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abriele Galati\Documents\CORSI\_MetodiTecnologieTraduzione\"/>
    </mc:Choice>
  </mc:AlternateContent>
  <bookViews>
    <workbookView xWindow="0" yWindow="0" windowWidth="19200" windowHeight="7050"/>
  </bookViews>
  <sheets>
    <sheet name="scheda riassuntiva" sheetId="9" r:id="rId1"/>
    <sheet name="MULTITERM" sheetId="12" r:id="rId2"/>
    <sheet name="MemoQ" sheetId="20" r:id="rId3"/>
    <sheet name="Memsource" sheetId="23" r:id="rId4"/>
  </sheets>
  <definedNames>
    <definedName name="aff" localSheetId="3">#REF!</definedName>
    <definedName name="aff">#REF!</definedName>
    <definedName name="dominio">#REF!</definedName>
    <definedName name="freq" localSheetId="3">#REF!</definedName>
    <definedName name="freq">#REF!</definedName>
    <definedName name="gramm_memoq" localSheetId="3">#REF!</definedName>
    <definedName name="gramm_memoq">#REF!</definedName>
    <definedName name="grammar_Memoq" localSheetId="3">#REF!</definedName>
    <definedName name="grammar_Memoq">#REF!</definedName>
    <definedName name="infogr" localSheetId="3">#REF!</definedName>
    <definedName name="infogr">#REF!</definedName>
    <definedName name="pos_memoq">#REF!</definedName>
  </definedNames>
  <calcPr calcId="162913"/>
</workbook>
</file>

<file path=xl/calcChain.xml><?xml version="1.0" encoding="utf-8"?>
<calcChain xmlns="http://schemas.openxmlformats.org/spreadsheetml/2006/main">
  <c r="A5" i="23" l="1"/>
  <c r="B5" i="23"/>
  <c r="C5" i="23"/>
  <c r="A6" i="23"/>
  <c r="B6" i="23"/>
  <c r="C6" i="23"/>
  <c r="A7" i="23"/>
  <c r="B7" i="23"/>
  <c r="C7" i="23"/>
  <c r="A8" i="23"/>
  <c r="B8" i="23"/>
  <c r="C8" i="23"/>
  <c r="A9" i="23"/>
  <c r="B9" i="23"/>
  <c r="C9" i="23"/>
  <c r="A10" i="23"/>
  <c r="B10" i="23"/>
  <c r="C10" i="23"/>
  <c r="A11" i="23"/>
  <c r="B11" i="23"/>
  <c r="C11" i="23"/>
  <c r="A12" i="23"/>
  <c r="B12" i="23"/>
  <c r="C12" i="23"/>
  <c r="A13" i="23"/>
  <c r="B13" i="23"/>
  <c r="C13" i="23"/>
  <c r="A14" i="23"/>
  <c r="B14" i="23"/>
  <c r="C14" i="23"/>
  <c r="A15" i="23"/>
  <c r="B15" i="23"/>
  <c r="C15" i="23"/>
  <c r="A16" i="23"/>
  <c r="B16" i="23"/>
  <c r="C16" i="23"/>
  <c r="A17" i="23"/>
  <c r="B17" i="23"/>
  <c r="C17" i="23"/>
  <c r="A18" i="23"/>
  <c r="B18" i="23"/>
  <c r="C18" i="23"/>
  <c r="A19" i="23"/>
  <c r="B19" i="23"/>
  <c r="C19" i="23"/>
  <c r="A20" i="23"/>
  <c r="B20" i="23"/>
  <c r="C20" i="23"/>
  <c r="A21" i="23"/>
  <c r="B21" i="23"/>
  <c r="C21" i="23"/>
  <c r="A22" i="23"/>
  <c r="B22" i="23"/>
  <c r="C22" i="23"/>
  <c r="A23" i="23"/>
  <c r="B23" i="23"/>
  <c r="C23" i="23"/>
  <c r="A24" i="23"/>
  <c r="B24" i="23"/>
  <c r="C24" i="23"/>
  <c r="A25" i="23"/>
  <c r="B25" i="23"/>
  <c r="C25" i="23"/>
  <c r="A26" i="23"/>
  <c r="B26" i="23"/>
  <c r="C26" i="23"/>
  <c r="A27" i="23"/>
  <c r="B27" i="23"/>
  <c r="C27" i="23"/>
  <c r="A28" i="23"/>
  <c r="B28" i="23"/>
  <c r="C28" i="23"/>
  <c r="A29" i="23"/>
  <c r="B29" i="23"/>
  <c r="C29" i="23"/>
  <c r="A30" i="23"/>
  <c r="B30" i="23"/>
  <c r="C30" i="23"/>
  <c r="A31" i="23"/>
  <c r="B31" i="23"/>
  <c r="C31" i="23"/>
  <c r="A32" i="23"/>
  <c r="B32" i="23"/>
  <c r="C32" i="23"/>
  <c r="A33" i="23"/>
  <c r="B33" i="23"/>
  <c r="C33" i="23"/>
  <c r="A34" i="23"/>
  <c r="B34" i="23"/>
  <c r="C34" i="23"/>
  <c r="A35" i="23"/>
  <c r="B35" i="23"/>
  <c r="C35" i="23"/>
  <c r="A36" i="23"/>
  <c r="B36" i="23"/>
  <c r="C36" i="23"/>
  <c r="A37" i="23"/>
  <c r="B37" i="23"/>
  <c r="C37" i="23"/>
  <c r="A38" i="23"/>
  <c r="B38" i="23"/>
  <c r="C38" i="23"/>
  <c r="A39" i="23"/>
  <c r="B39" i="23"/>
  <c r="C39" i="23"/>
  <c r="A40" i="23"/>
  <c r="B40" i="23"/>
  <c r="C40" i="23"/>
  <c r="A41" i="23"/>
  <c r="B41" i="23"/>
  <c r="C41" i="23"/>
  <c r="A42" i="23"/>
  <c r="B42" i="23"/>
  <c r="C42" i="23"/>
  <c r="A43" i="23"/>
  <c r="B43" i="23"/>
  <c r="C43" i="23"/>
  <c r="A44" i="23"/>
  <c r="B44" i="23"/>
  <c r="C44" i="23"/>
  <c r="A45" i="23"/>
  <c r="B45" i="23"/>
  <c r="C45" i="23"/>
  <c r="A46" i="23"/>
  <c r="B46" i="23"/>
  <c r="C46" i="23"/>
  <c r="A47" i="23"/>
  <c r="B47" i="23"/>
  <c r="C47" i="23"/>
  <c r="A48" i="23"/>
  <c r="B48" i="23"/>
  <c r="C48" i="23"/>
  <c r="A49" i="23"/>
  <c r="B49" i="23"/>
  <c r="C49" i="23"/>
  <c r="A50" i="23"/>
  <c r="B50" i="23"/>
  <c r="C50" i="23"/>
  <c r="A51" i="23"/>
  <c r="B51" i="23"/>
  <c r="C51" i="23"/>
  <c r="C4" i="23"/>
  <c r="C3" i="23"/>
  <c r="B4" i="23"/>
  <c r="B3" i="23"/>
  <c r="A4" i="23"/>
  <c r="A3" i="23"/>
  <c r="A35" i="20"/>
  <c r="C35" i="20"/>
  <c r="D35" i="20"/>
  <c r="F35" i="20"/>
  <c r="A36" i="20"/>
  <c r="C36" i="20"/>
  <c r="D36" i="20"/>
  <c r="F36" i="20"/>
  <c r="A37" i="20"/>
  <c r="C37" i="20"/>
  <c r="D37" i="20"/>
  <c r="F37" i="20"/>
  <c r="A38" i="20"/>
  <c r="C38" i="20"/>
  <c r="D38" i="20"/>
  <c r="F38" i="20"/>
  <c r="A39" i="20"/>
  <c r="C39" i="20"/>
  <c r="D39" i="20"/>
  <c r="F39" i="20"/>
  <c r="A40" i="20"/>
  <c r="C40" i="20"/>
  <c r="D40" i="20"/>
  <c r="F40" i="20"/>
  <c r="A41" i="20"/>
  <c r="C41" i="20"/>
  <c r="D41" i="20"/>
  <c r="F41" i="20"/>
  <c r="A42" i="20"/>
  <c r="C42" i="20"/>
  <c r="D42" i="20"/>
  <c r="F42" i="20"/>
  <c r="A43" i="20"/>
  <c r="C43" i="20"/>
  <c r="D43" i="20"/>
  <c r="F43" i="20"/>
  <c r="A44" i="20"/>
  <c r="C44" i="20"/>
  <c r="D44" i="20"/>
  <c r="F44" i="20"/>
  <c r="A45" i="20"/>
  <c r="C45" i="20"/>
  <c r="D45" i="20"/>
  <c r="F45" i="20"/>
  <c r="A46" i="20"/>
  <c r="C46" i="20"/>
  <c r="D46" i="20"/>
  <c r="F46" i="20"/>
  <c r="A47" i="20"/>
  <c r="C47" i="20"/>
  <c r="D47" i="20"/>
  <c r="F47" i="20"/>
  <c r="A48" i="20"/>
  <c r="C48" i="20"/>
  <c r="D48" i="20"/>
  <c r="F48" i="20"/>
  <c r="A49" i="20"/>
  <c r="C49" i="20"/>
  <c r="D49" i="20"/>
  <c r="F49" i="20"/>
  <c r="A50" i="20"/>
  <c r="C50" i="20"/>
  <c r="D50" i="20"/>
  <c r="F50" i="20"/>
  <c r="A51" i="20"/>
  <c r="C51" i="20"/>
  <c r="D51" i="20"/>
  <c r="F51" i="20"/>
  <c r="A6" i="20"/>
  <c r="C6" i="20"/>
  <c r="D6" i="20"/>
  <c r="F6" i="20"/>
  <c r="A7" i="20"/>
  <c r="C7" i="20"/>
  <c r="D7" i="20"/>
  <c r="F7" i="20"/>
  <c r="A8" i="20"/>
  <c r="C8" i="20"/>
  <c r="D8" i="20"/>
  <c r="F8" i="20"/>
  <c r="A9" i="20"/>
  <c r="C9" i="20"/>
  <c r="D9" i="20"/>
  <c r="F9" i="20"/>
  <c r="A10" i="20"/>
  <c r="C10" i="20"/>
  <c r="D10" i="20"/>
  <c r="F10" i="20"/>
  <c r="A11" i="20"/>
  <c r="C11" i="20"/>
  <c r="D11" i="20"/>
  <c r="F11" i="20"/>
  <c r="A12" i="20"/>
  <c r="C12" i="20"/>
  <c r="D12" i="20"/>
  <c r="F12" i="20"/>
  <c r="A13" i="20"/>
  <c r="C13" i="20"/>
  <c r="D13" i="20"/>
  <c r="F13" i="20"/>
  <c r="A14" i="20"/>
  <c r="C14" i="20"/>
  <c r="D14" i="20"/>
  <c r="F14" i="20"/>
  <c r="A15" i="20"/>
  <c r="C15" i="20"/>
  <c r="D15" i="20"/>
  <c r="F15" i="20"/>
  <c r="A16" i="20"/>
  <c r="C16" i="20"/>
  <c r="D16" i="20"/>
  <c r="F16" i="20"/>
  <c r="A17" i="20"/>
  <c r="C17" i="20"/>
  <c r="D17" i="20"/>
  <c r="F17" i="20"/>
  <c r="A18" i="20"/>
  <c r="C18" i="20"/>
  <c r="D18" i="20"/>
  <c r="F18" i="20"/>
  <c r="A19" i="20"/>
  <c r="C19" i="20"/>
  <c r="D19" i="20"/>
  <c r="F19" i="20"/>
  <c r="A20" i="20"/>
  <c r="C20" i="20"/>
  <c r="D20" i="20"/>
  <c r="F20" i="20"/>
  <c r="A21" i="20"/>
  <c r="C21" i="20"/>
  <c r="D21" i="20"/>
  <c r="F21" i="20"/>
  <c r="A22" i="20"/>
  <c r="C22" i="20"/>
  <c r="D22" i="20"/>
  <c r="F22" i="20"/>
  <c r="A23" i="20"/>
  <c r="C23" i="20"/>
  <c r="D23" i="20"/>
  <c r="F23" i="20"/>
  <c r="A24" i="20"/>
  <c r="C24" i="20"/>
  <c r="D24" i="20"/>
  <c r="F24" i="20"/>
  <c r="A25" i="20"/>
  <c r="C25" i="20"/>
  <c r="D25" i="20"/>
  <c r="F25" i="20"/>
  <c r="A26" i="20"/>
  <c r="C26" i="20"/>
  <c r="D26" i="20"/>
  <c r="F26" i="20"/>
  <c r="A27" i="20"/>
  <c r="C27" i="20"/>
  <c r="D27" i="20"/>
  <c r="F27" i="20"/>
  <c r="A28" i="20"/>
  <c r="C28" i="20"/>
  <c r="D28" i="20"/>
  <c r="F28" i="20"/>
  <c r="A29" i="20"/>
  <c r="C29" i="20"/>
  <c r="D29" i="20"/>
  <c r="F29" i="20"/>
  <c r="A30" i="20"/>
  <c r="C30" i="20"/>
  <c r="D30" i="20"/>
  <c r="F30" i="20"/>
  <c r="A31" i="20"/>
  <c r="C31" i="20"/>
  <c r="D31" i="20"/>
  <c r="F31" i="20"/>
  <c r="A32" i="20"/>
  <c r="C32" i="20"/>
  <c r="D32" i="20"/>
  <c r="F32" i="20"/>
  <c r="A33" i="20"/>
  <c r="C33" i="20"/>
  <c r="D33" i="20"/>
  <c r="F33" i="20"/>
  <c r="A34" i="20"/>
  <c r="C34" i="20"/>
  <c r="D34" i="20"/>
  <c r="F34" i="20"/>
  <c r="A5" i="20"/>
  <c r="C5" i="20"/>
  <c r="D5" i="20"/>
  <c r="F5" i="20"/>
  <c r="A4" i="20"/>
  <c r="C4" i="20"/>
  <c r="F4" i="20"/>
  <c r="F3" i="20"/>
  <c r="D4" i="20"/>
  <c r="D3" i="20"/>
  <c r="C3" i="20"/>
  <c r="A3" i="20"/>
</calcChain>
</file>

<file path=xl/sharedStrings.xml><?xml version="1.0" encoding="utf-8"?>
<sst xmlns="http://schemas.openxmlformats.org/spreadsheetml/2006/main" count="85" uniqueCount="57">
  <si>
    <t>s</t>
  </si>
  <si>
    <t>data compilazione</t>
  </si>
  <si>
    <t>Autore</t>
  </si>
  <si>
    <t>EN termine</t>
  </si>
  <si>
    <t>IT termine</t>
  </si>
  <si>
    <t>IT definizione</t>
  </si>
  <si>
    <t>IT fonte</t>
  </si>
  <si>
    <t>IT status</t>
  </si>
  <si>
    <t>IT gramm</t>
  </si>
  <si>
    <t>EN gramm</t>
  </si>
  <si>
    <t>EN definizione</t>
  </si>
  <si>
    <t>EN fonte</t>
  </si>
  <si>
    <t>EN status</t>
  </si>
  <si>
    <t>Redazione Glossapedia.com</t>
  </si>
  <si>
    <t>corrispondenza parziale</t>
  </si>
  <si>
    <t>fuzzy match</t>
  </si>
  <si>
    <t>f,s</t>
  </si>
  <si>
    <t>approvato</t>
  </si>
  <si>
    <t>A match that is less than 100%. A fuzzy match has a percentage, for example, it is a 75% match, or a 90% match.</t>
  </si>
  <si>
    <t>http://producthelp.sdl.com/glossary/en/glossary.shtml</t>
  </si>
  <si>
    <t>parziale somiglianza tra due segmenti durante la traduzione interattiva con programmi di traduzione assistita (CAT)</t>
  </si>
  <si>
    <t>http://www.term-minator.it/corso/doc/tectra.pdf</t>
  </si>
  <si>
    <t>segmento</t>
  </si>
  <si>
    <t>Nei CAT tools stringa di testo individuata dal programma come frase in base agli elementi di punteggiatura ecc.</t>
  </si>
  <si>
    <t>segment</t>
  </si>
  <si>
    <t>IT part of speech</t>
  </si>
  <si>
    <t>in Multitem convert importare come Language field</t>
  </si>
  <si>
    <t>in Multitem convert importare come Descriptive field&gt;Text</t>
  </si>
  <si>
    <t>IT termine 2</t>
  </si>
  <si>
    <t>IT gramm 2</t>
  </si>
  <si>
    <t>IT fonte 2</t>
  </si>
  <si>
    <t>IT status 2</t>
  </si>
  <si>
    <t>SINONIMO In Multitem convert importare come Language field</t>
  </si>
  <si>
    <t>SINONIMO in Multitem convert importare come Descriptive field&gt;picklist  per generare elenco valori</t>
  </si>
  <si>
    <t>SINONIMO in Multitem convert importare come Descriptive field&gt;Text</t>
  </si>
  <si>
    <t>in Multitem convert importare come Descriptive field&gt;picklist  i valori inseriti generano menu di scelta</t>
  </si>
  <si>
    <t>in MemoQ import as term &gt; English</t>
  </si>
  <si>
    <t xml:space="preserve">in MemoQ import as definition </t>
  </si>
  <si>
    <t>Can be sentences, paragraphs or sentence-like units (headings, titles or elements in a list)</t>
  </si>
  <si>
    <t>http://en.wikipedia.org/wiki/Translation_memory</t>
  </si>
  <si>
    <t>IT note</t>
  </si>
  <si>
    <t>EN Note</t>
  </si>
  <si>
    <t>In caso di sinonimi può essere spiegata qui la differenza d'uso dei termini</t>
  </si>
  <si>
    <t>in MemoQ import as other field &gt; term information (nell'elenco i valori ammessi nella scheda del termine)</t>
  </si>
  <si>
    <t>EN part of speech</t>
  </si>
  <si>
    <t>en_gb</t>
  </si>
  <si>
    <t>it_it</t>
  </si>
  <si>
    <t>nell'intestazione sempre il codice lingua in minuscolo</t>
  </si>
  <si>
    <t>colonna sinonimi : nell'intestazione ripetere sempre il codice lingua in minuscolo</t>
  </si>
  <si>
    <t>foglio MULTITERM</t>
  </si>
  <si>
    <t>foglio MemoQ</t>
  </si>
  <si>
    <t>foglio Memsource</t>
  </si>
  <si>
    <t>Modello di scheda excel per termbase nei CAT tools</t>
  </si>
  <si>
    <t xml:space="preserve">Compilate il glossario nel foglio Multiterm. I dati verranno automaticamente copiati negli altri fogli dove le colonne hanno le intestazioni corrette per essere importati in memoQ e Memsource. </t>
  </si>
  <si>
    <t>Modello di scheda standard pe rla creazione di termbase MULTITERM. Usate Multiterm Convert per convertire i dati nel foglio Excel in un termbase Multiterm. Il foglio Multiterm va spostato come primo foglio (prima della scheda riassuntiva) per essere letto da Multiterm.</t>
  </si>
  <si>
    <t>Modello di scheda per importazione dati in Memsource, dove vengono immessi automaticamente i dati dal foglio MULTITERM. Va copiato e con incolla speciale&gt;solo valori, salvato in nuovo file Excel prima dell'importazione</t>
  </si>
  <si>
    <t>Modello di scheda per importazione dati in MemoQ, dove vengono immessi automaticamente i dati dal foglio MULTITERM. Va copiato e con incolla speciale&gt;solo valori, salvato in nuovo file Excel prima dell'importazione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</si>
</sst>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0]d\ mmmm\ yyyy;@"/>
  </numFmts>
  <fonts count="9" x14ac:knownFonts="1">
    <font>
      <sz val="10"/>
      <name val="Arial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color rgb="FFFF0000"/>
      <name val="Arial"/>
      <family val="2"/>
    </font>
    <font>
      <b/>
      <sz val="14"/>
      <color indexed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30">
    <xf numFmtId="0" fontId="0" fillId="0" borderId="0" xfId="0"/>
    <xf numFmtId="0" fontId="4" fillId="0" borderId="2" xfId="0" applyFont="1" applyFill="1" applyBorder="1" applyAlignment="1">
      <alignment horizontal="left" vertical="center" indent="1"/>
    </xf>
    <xf numFmtId="164" fontId="0" fillId="0" borderId="3" xfId="0" applyNumberFormat="1" applyFill="1" applyBorder="1" applyAlignment="1">
      <alignment horizontal="left" vertical="center" indent="2"/>
    </xf>
    <xf numFmtId="0" fontId="0" fillId="0" borderId="0" xfId="0" applyAlignment="1">
      <alignment horizontal="left" indent="2"/>
    </xf>
    <xf numFmtId="0" fontId="4" fillId="0" borderId="4" xfId="0" applyFont="1" applyFill="1" applyBorder="1" applyAlignment="1">
      <alignment horizontal="left" vertical="center" indent="1"/>
    </xf>
    <xf numFmtId="0" fontId="3" fillId="0" borderId="5" xfId="0" applyFont="1" applyFill="1" applyBorder="1" applyAlignment="1">
      <alignment horizontal="left" vertical="center" indent="2"/>
    </xf>
    <xf numFmtId="0" fontId="5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Alignment="1">
      <alignment vertical="top" wrapText="1"/>
    </xf>
    <xf numFmtId="0" fontId="6" fillId="0" borderId="0" xfId="0" applyFont="1" applyAlignment="1">
      <alignment horizontal="left" vertical="top" wrapText="1"/>
    </xf>
    <xf numFmtId="0" fontId="3" fillId="0" borderId="0" xfId="0" applyFont="1" applyFill="1" applyBorder="1" applyAlignment="1">
      <alignment horizontal="center" vertical="center" wrapText="1"/>
    </xf>
    <xf numFmtId="49" fontId="7" fillId="4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left" vertical="center" wrapText="1"/>
    </xf>
    <xf numFmtId="49" fontId="6" fillId="0" borderId="0" xfId="0" applyNumberFormat="1" applyFont="1" applyAlignment="1">
      <alignment horizontal="left" vertical="center" wrapText="1"/>
    </xf>
    <xf numFmtId="49" fontId="6" fillId="0" borderId="0" xfId="0" applyNumberFormat="1" applyFont="1" applyAlignment="1">
      <alignment vertical="center" wrapText="1"/>
    </xf>
    <xf numFmtId="49" fontId="6" fillId="0" borderId="1" xfId="1" applyNumberFormat="1" applyFont="1" applyBorder="1" applyAlignment="1" applyProtection="1">
      <alignment vertical="center" wrapText="1"/>
    </xf>
    <xf numFmtId="49" fontId="6" fillId="0" borderId="1" xfId="0" applyNumberFormat="1" applyFont="1" applyBorder="1" applyAlignment="1">
      <alignment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49" fontId="6" fillId="0" borderId="0" xfId="0" applyNumberFormat="1" applyFont="1" applyBorder="1" applyAlignment="1">
      <alignment horizontal="left" vertical="center" wrapText="1"/>
    </xf>
    <xf numFmtId="49" fontId="6" fillId="0" borderId="0" xfId="0" applyNumberFormat="1" applyFont="1" applyAlignment="1">
      <alignment vertical="top" wrapText="1"/>
    </xf>
    <xf numFmtId="0" fontId="4" fillId="0" borderId="0" xfId="0" applyFont="1" applyFill="1" applyBorder="1" applyAlignment="1">
      <alignment horizontal="left" vertical="center" indent="1"/>
    </xf>
    <xf numFmtId="49" fontId="6" fillId="0" borderId="1" xfId="0" applyNumberFormat="1" applyFont="1" applyBorder="1" applyAlignment="1" applyProtection="1">
      <alignment horizontal="left" vertical="center" wrapText="1"/>
      <protection locked="0"/>
    </xf>
    <xf numFmtId="0" fontId="1" fillId="0" borderId="0" xfId="0" applyFont="1" applyAlignment="1">
      <alignment horizontal="left" wrapText="1" indent="2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left" wrapText="1" indent="2"/>
    </xf>
  </cellXfs>
  <cellStyles count="2">
    <cellStyle name="Collegamento ipertestuale" xfId="1" builtinId="8"/>
    <cellStyle name="Normale" xfId="0" builtinId="0"/>
  </cellStyles>
  <dxfs count="0"/>
  <tableStyles count="0" defaultTableStyle="TableStyleMedium9" defaultPivotStyle="PivotStyleLight16"/>
  <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"/>
  <sheetViews>
    <sheetView tabSelected="1" topLeftCell="A7" workbookViewId="0">
      <selection activeCell="F12" sqref="F12"/>
    </sheetView>
  </sheetViews>
  <sheetFormatPr defaultColWidth="9.1796875" defaultRowHeight="12.5" x14ac:dyDescent="0.25"/>
  <cols>
    <col min="1" max="1" width="24.81640625" customWidth="1"/>
    <col min="2" max="2" width="53.7265625" style="3" customWidth="1"/>
  </cols>
  <sheetData>
    <row r="1" spans="1:2" ht="21" customHeight="1" x14ac:dyDescent="0.25">
      <c r="A1" s="4" t="s">
        <v>2</v>
      </c>
      <c r="B1" s="5" t="s">
        <v>13</v>
      </c>
    </row>
    <row r="2" spans="1:2" ht="21" customHeight="1" x14ac:dyDescent="0.25">
      <c r="A2" s="1" t="s">
        <v>1</v>
      </c>
      <c r="B2" s="2">
        <v>44501</v>
      </c>
    </row>
    <row r="4" spans="1:2" ht="18" x14ac:dyDescent="0.25">
      <c r="A4" s="28" t="s">
        <v>52</v>
      </c>
      <c r="B4" s="28"/>
    </row>
    <row r="5" spans="1:2" ht="18" x14ac:dyDescent="0.25">
      <c r="A5" s="27"/>
      <c r="B5" s="27"/>
    </row>
    <row r="6" spans="1:2" ht="50" x14ac:dyDescent="0.25">
      <c r="A6" s="24"/>
      <c r="B6" s="29" t="s">
        <v>53</v>
      </c>
    </row>
    <row r="7" spans="1:2" ht="13" x14ac:dyDescent="0.25">
      <c r="A7" s="24"/>
      <c r="B7" s="29"/>
    </row>
    <row r="8" spans="1:2" ht="62.5" x14ac:dyDescent="0.25">
      <c r="A8" s="24" t="s">
        <v>49</v>
      </c>
      <c r="B8" s="26" t="s">
        <v>54</v>
      </c>
    </row>
    <row r="9" spans="1:2" ht="13" x14ac:dyDescent="0.25">
      <c r="A9" s="24"/>
      <c r="B9" s="26"/>
    </row>
    <row r="10" spans="1:2" ht="50" x14ac:dyDescent="0.25">
      <c r="A10" s="24" t="s">
        <v>50</v>
      </c>
      <c r="B10" s="26" t="s">
        <v>56</v>
      </c>
    </row>
    <row r="11" spans="1:2" ht="13" x14ac:dyDescent="0.25">
      <c r="A11" s="24"/>
      <c r="B11" s="26"/>
    </row>
    <row r="12" spans="1:2" ht="50" x14ac:dyDescent="0.25">
      <c r="A12" s="24" t="s">
        <v>51</v>
      </c>
      <c r="B12" s="26" t="s">
        <v>55</v>
      </c>
    </row>
  </sheetData>
  <mergeCells count="1">
    <mergeCell ref="A4:B4"/>
  </mergeCells>
  <phoneticPr fontId="0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P51"/>
  <sheetViews>
    <sheetView zoomScale="8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5" sqref="A5"/>
    </sheetView>
  </sheetViews>
  <sheetFormatPr defaultColWidth="10.7265625" defaultRowHeight="15.5" x14ac:dyDescent="0.25"/>
  <cols>
    <col min="1" max="1" width="36" style="12" customWidth="1"/>
    <col min="2" max="2" width="36.453125" style="12" customWidth="1"/>
    <col min="3" max="3" width="39.7265625" style="12" customWidth="1"/>
    <col min="4" max="4" width="34.453125" style="12" customWidth="1"/>
    <col min="5" max="6" width="21.7265625" style="13" customWidth="1"/>
    <col min="7" max="7" width="36" style="12" customWidth="1"/>
    <col min="8" max="8" width="17.453125" style="12" customWidth="1"/>
    <col min="9" max="9" width="39.7265625" style="12" customWidth="1"/>
    <col min="10" max="10" width="34.453125" style="12" customWidth="1"/>
    <col min="11" max="11" width="21.7265625" style="13" customWidth="1"/>
    <col min="12" max="12" width="36" style="12" customWidth="1"/>
    <col min="13" max="13" width="17.453125" style="12" customWidth="1"/>
    <col min="14" max="14" width="34.453125" style="12" customWidth="1"/>
    <col min="15" max="16" width="21.7265625" style="13" customWidth="1"/>
    <col min="17" max="16384" width="10.7265625" style="12"/>
  </cols>
  <sheetData>
    <row r="1" spans="1:16" s="8" customFormat="1" ht="60.75" customHeight="1" x14ac:dyDescent="0.25">
      <c r="A1" s="7" t="s">
        <v>3</v>
      </c>
      <c r="B1" s="7" t="s">
        <v>9</v>
      </c>
      <c r="C1" s="7" t="s">
        <v>10</v>
      </c>
      <c r="D1" s="7" t="s">
        <v>11</v>
      </c>
      <c r="E1" s="7" t="s">
        <v>12</v>
      </c>
      <c r="F1" s="7" t="s">
        <v>41</v>
      </c>
      <c r="G1" s="6" t="s">
        <v>4</v>
      </c>
      <c r="H1" s="6" t="s">
        <v>8</v>
      </c>
      <c r="I1" s="6" t="s">
        <v>5</v>
      </c>
      <c r="J1" s="6" t="s">
        <v>6</v>
      </c>
      <c r="K1" s="6" t="s">
        <v>7</v>
      </c>
      <c r="L1" s="6" t="s">
        <v>28</v>
      </c>
      <c r="M1" s="6" t="s">
        <v>29</v>
      </c>
      <c r="N1" s="6" t="s">
        <v>30</v>
      </c>
      <c r="O1" s="6" t="s">
        <v>31</v>
      </c>
      <c r="P1" s="6" t="s">
        <v>40</v>
      </c>
    </row>
    <row r="2" spans="1:16" s="21" customFormat="1" ht="93" customHeight="1" x14ac:dyDescent="0.25">
      <c r="A2" s="15" t="s">
        <v>26</v>
      </c>
      <c r="B2" s="15" t="s">
        <v>35</v>
      </c>
      <c r="C2" s="15" t="s">
        <v>27</v>
      </c>
      <c r="D2" s="15" t="s">
        <v>27</v>
      </c>
      <c r="E2" s="15" t="s">
        <v>35</v>
      </c>
      <c r="F2" s="15"/>
      <c r="G2" s="15" t="s">
        <v>26</v>
      </c>
      <c r="H2" s="15" t="s">
        <v>35</v>
      </c>
      <c r="I2" s="15" t="s">
        <v>27</v>
      </c>
      <c r="J2" s="15" t="s">
        <v>27</v>
      </c>
      <c r="K2" s="15" t="s">
        <v>35</v>
      </c>
      <c r="L2" s="15" t="s">
        <v>32</v>
      </c>
      <c r="M2" s="15" t="s">
        <v>33</v>
      </c>
      <c r="N2" s="15" t="s">
        <v>34</v>
      </c>
      <c r="O2" s="15" t="s">
        <v>33</v>
      </c>
      <c r="P2" s="15" t="s">
        <v>42</v>
      </c>
    </row>
    <row r="3" spans="1:16" s="22" customFormat="1" ht="81" customHeight="1" x14ac:dyDescent="0.25">
      <c r="A3" s="16" t="s">
        <v>24</v>
      </c>
      <c r="B3" s="16" t="s">
        <v>0</v>
      </c>
      <c r="C3" s="16" t="s">
        <v>38</v>
      </c>
      <c r="D3" s="17" t="s">
        <v>39</v>
      </c>
      <c r="E3" s="16" t="s">
        <v>17</v>
      </c>
      <c r="F3" s="16"/>
      <c r="G3" s="16" t="s">
        <v>22</v>
      </c>
      <c r="H3" s="16" t="s">
        <v>16</v>
      </c>
      <c r="I3" s="18" t="s">
        <v>23</v>
      </c>
      <c r="J3" s="19" t="s">
        <v>21</v>
      </c>
      <c r="K3" s="16" t="s">
        <v>17</v>
      </c>
      <c r="L3" s="16"/>
      <c r="M3" s="16"/>
      <c r="N3" s="19"/>
      <c r="O3" s="16" t="s">
        <v>17</v>
      </c>
      <c r="P3" s="16"/>
    </row>
    <row r="4" spans="1:16" s="18" customFormat="1" ht="68.25" customHeight="1" x14ac:dyDescent="0.25">
      <c r="A4" s="20" t="s">
        <v>15</v>
      </c>
      <c r="B4" s="20" t="s">
        <v>0</v>
      </c>
      <c r="C4" s="20" t="s">
        <v>18</v>
      </c>
      <c r="D4" s="19" t="s">
        <v>19</v>
      </c>
      <c r="E4" s="16" t="s">
        <v>17</v>
      </c>
      <c r="F4" s="16"/>
      <c r="G4" s="20" t="s">
        <v>14</v>
      </c>
      <c r="H4" s="20" t="s">
        <v>16</v>
      </c>
      <c r="I4" s="20" t="s">
        <v>20</v>
      </c>
      <c r="J4" s="19" t="s">
        <v>21</v>
      </c>
      <c r="K4" s="20" t="s">
        <v>17</v>
      </c>
      <c r="L4" s="20" t="s">
        <v>15</v>
      </c>
      <c r="M4" s="20" t="s">
        <v>16</v>
      </c>
      <c r="N4" s="19" t="s">
        <v>21</v>
      </c>
      <c r="O4" s="20" t="s">
        <v>17</v>
      </c>
      <c r="P4" s="20"/>
    </row>
    <row r="5" spans="1:16" s="18" customFormat="1" x14ac:dyDescent="0.25">
      <c r="A5" s="20"/>
      <c r="B5" s="20"/>
      <c r="C5" s="20"/>
      <c r="D5" s="19"/>
      <c r="E5" s="16"/>
      <c r="F5" s="16"/>
      <c r="G5" s="20"/>
      <c r="H5" s="20"/>
      <c r="I5" s="20"/>
      <c r="J5" s="19"/>
      <c r="K5" s="20"/>
      <c r="L5" s="20"/>
      <c r="M5" s="20"/>
      <c r="N5" s="19"/>
      <c r="O5" s="20"/>
      <c r="P5" s="20"/>
    </row>
    <row r="6" spans="1:16" s="18" customFormat="1" x14ac:dyDescent="0.25">
      <c r="A6" s="20"/>
      <c r="B6" s="20"/>
      <c r="C6" s="20"/>
      <c r="D6" s="19"/>
      <c r="E6" s="16"/>
      <c r="F6" s="16"/>
      <c r="G6" s="20"/>
      <c r="H6" s="20"/>
      <c r="I6" s="20"/>
      <c r="J6" s="19"/>
      <c r="K6" s="20"/>
      <c r="L6" s="20"/>
      <c r="M6" s="20"/>
      <c r="N6" s="19"/>
      <c r="O6" s="20"/>
      <c r="P6" s="20"/>
    </row>
    <row r="7" spans="1:16" s="18" customFormat="1" x14ac:dyDescent="0.25">
      <c r="A7" s="20"/>
      <c r="B7" s="20"/>
      <c r="C7" s="20"/>
      <c r="D7" s="19"/>
      <c r="E7" s="16"/>
      <c r="F7" s="16"/>
      <c r="G7" s="20"/>
      <c r="H7" s="20"/>
      <c r="I7" s="20"/>
      <c r="J7" s="19"/>
      <c r="K7" s="20"/>
      <c r="L7" s="20"/>
      <c r="M7" s="20"/>
      <c r="N7" s="19"/>
      <c r="O7" s="20"/>
      <c r="P7" s="20"/>
    </row>
    <row r="8" spans="1:16" s="18" customFormat="1" x14ac:dyDescent="0.25">
      <c r="A8" s="20"/>
      <c r="B8" s="20"/>
      <c r="C8" s="20"/>
      <c r="D8" s="19"/>
      <c r="E8" s="16"/>
      <c r="F8" s="16"/>
      <c r="G8" s="20"/>
      <c r="H8" s="20"/>
      <c r="I8" s="20"/>
      <c r="J8" s="19"/>
      <c r="K8" s="20"/>
      <c r="L8" s="20"/>
      <c r="M8" s="20"/>
      <c r="N8" s="19"/>
      <c r="O8" s="20"/>
      <c r="P8" s="20"/>
    </row>
    <row r="9" spans="1:16" s="18" customFormat="1" x14ac:dyDescent="0.25">
      <c r="A9" s="20"/>
      <c r="B9" s="20"/>
      <c r="C9" s="20"/>
      <c r="D9" s="19"/>
      <c r="E9" s="16"/>
      <c r="F9" s="16"/>
      <c r="G9" s="20"/>
      <c r="H9" s="20"/>
      <c r="I9" s="20"/>
      <c r="J9" s="19"/>
      <c r="K9" s="20"/>
      <c r="L9" s="20"/>
      <c r="M9" s="20"/>
      <c r="N9" s="19"/>
      <c r="O9" s="20"/>
      <c r="P9" s="20"/>
    </row>
    <row r="10" spans="1:16" s="18" customFormat="1" x14ac:dyDescent="0.25">
      <c r="A10" s="20"/>
      <c r="B10" s="20"/>
      <c r="C10" s="20"/>
      <c r="D10" s="19"/>
      <c r="E10" s="16"/>
      <c r="F10" s="16"/>
      <c r="G10" s="20"/>
      <c r="H10" s="20"/>
      <c r="I10" s="20"/>
      <c r="J10" s="19"/>
      <c r="K10" s="20"/>
      <c r="L10" s="20"/>
      <c r="M10" s="20"/>
      <c r="N10" s="19"/>
      <c r="O10" s="20"/>
      <c r="P10" s="20"/>
    </row>
    <row r="11" spans="1:16" s="18" customFormat="1" x14ac:dyDescent="0.25">
      <c r="A11" s="20"/>
      <c r="B11" s="20"/>
      <c r="C11" s="20"/>
      <c r="D11" s="19"/>
      <c r="E11" s="16"/>
      <c r="F11" s="16"/>
      <c r="G11" s="20"/>
      <c r="H11" s="20"/>
      <c r="I11" s="20"/>
      <c r="J11" s="19"/>
      <c r="K11" s="20"/>
      <c r="L11" s="20"/>
      <c r="M11" s="20"/>
      <c r="N11" s="19"/>
      <c r="O11" s="20"/>
      <c r="P11" s="20"/>
    </row>
    <row r="12" spans="1:16" s="18" customFormat="1" x14ac:dyDescent="0.25">
      <c r="A12" s="20"/>
      <c r="B12" s="20"/>
      <c r="C12" s="20"/>
      <c r="D12" s="19"/>
      <c r="E12" s="16"/>
      <c r="F12" s="16"/>
      <c r="G12" s="20"/>
      <c r="H12" s="20"/>
      <c r="I12" s="20"/>
      <c r="J12" s="19"/>
      <c r="K12" s="20"/>
      <c r="L12" s="20"/>
      <c r="M12" s="20"/>
      <c r="N12" s="19"/>
      <c r="O12" s="20"/>
      <c r="P12" s="20"/>
    </row>
    <row r="13" spans="1:16" s="18" customFormat="1" x14ac:dyDescent="0.25">
      <c r="A13" s="20"/>
      <c r="B13" s="20"/>
      <c r="C13" s="20"/>
      <c r="D13" s="19"/>
      <c r="E13" s="16"/>
      <c r="F13" s="16"/>
      <c r="G13" s="20"/>
      <c r="H13" s="20"/>
      <c r="I13" s="20"/>
      <c r="J13" s="19"/>
      <c r="K13" s="20"/>
      <c r="L13" s="20"/>
      <c r="M13" s="20"/>
      <c r="N13" s="19"/>
      <c r="O13" s="20"/>
      <c r="P13" s="20"/>
    </row>
    <row r="14" spans="1:16" s="18" customFormat="1" x14ac:dyDescent="0.25">
      <c r="A14" s="20"/>
      <c r="B14" s="20"/>
      <c r="C14" s="20"/>
      <c r="D14" s="19"/>
      <c r="E14" s="16"/>
      <c r="F14" s="16"/>
      <c r="G14" s="20"/>
      <c r="H14" s="20"/>
      <c r="I14" s="20"/>
      <c r="J14" s="19"/>
      <c r="K14" s="20"/>
      <c r="L14" s="20"/>
      <c r="M14" s="20"/>
      <c r="N14" s="19"/>
      <c r="O14" s="20"/>
      <c r="P14" s="20"/>
    </row>
    <row r="15" spans="1:16" s="18" customFormat="1" x14ac:dyDescent="0.25">
      <c r="A15" s="20"/>
      <c r="B15" s="20"/>
      <c r="C15" s="20"/>
      <c r="D15" s="19"/>
      <c r="E15" s="16"/>
      <c r="F15" s="16"/>
      <c r="G15" s="20"/>
      <c r="H15" s="20"/>
      <c r="I15" s="20"/>
      <c r="J15" s="19"/>
      <c r="K15" s="20"/>
      <c r="L15" s="20"/>
      <c r="M15" s="20"/>
      <c r="N15" s="19"/>
      <c r="O15" s="20"/>
      <c r="P15" s="20"/>
    </row>
    <row r="16" spans="1:16" s="18" customFormat="1" x14ac:dyDescent="0.25">
      <c r="A16" s="20"/>
      <c r="B16" s="20"/>
      <c r="C16" s="20"/>
      <c r="D16" s="19"/>
      <c r="E16" s="16"/>
      <c r="F16" s="16"/>
      <c r="G16" s="20"/>
      <c r="H16" s="20"/>
      <c r="I16" s="20"/>
      <c r="J16" s="19"/>
      <c r="K16" s="20"/>
      <c r="L16" s="20"/>
      <c r="M16" s="20"/>
      <c r="N16" s="19"/>
      <c r="O16" s="20"/>
      <c r="P16" s="20"/>
    </row>
    <row r="17" spans="1:16" s="18" customFormat="1" x14ac:dyDescent="0.25">
      <c r="A17" s="20"/>
      <c r="B17" s="20"/>
      <c r="C17" s="20"/>
      <c r="D17" s="19"/>
      <c r="E17" s="16"/>
      <c r="F17" s="16"/>
      <c r="G17" s="20"/>
      <c r="H17" s="20"/>
      <c r="I17" s="20"/>
      <c r="J17" s="19"/>
      <c r="K17" s="20"/>
      <c r="L17" s="20"/>
      <c r="M17" s="20"/>
      <c r="N17" s="19"/>
      <c r="O17" s="20"/>
      <c r="P17" s="20"/>
    </row>
    <row r="18" spans="1:16" s="18" customFormat="1" x14ac:dyDescent="0.25">
      <c r="A18" s="20"/>
      <c r="B18" s="20"/>
      <c r="C18" s="20"/>
      <c r="D18" s="19"/>
      <c r="E18" s="16"/>
      <c r="F18" s="16"/>
      <c r="G18" s="20"/>
      <c r="H18" s="20"/>
      <c r="I18" s="20"/>
      <c r="J18" s="19"/>
      <c r="K18" s="20"/>
      <c r="L18" s="20"/>
      <c r="M18" s="20"/>
      <c r="N18" s="19"/>
      <c r="O18" s="20"/>
      <c r="P18" s="20"/>
    </row>
    <row r="19" spans="1:16" s="18" customFormat="1" x14ac:dyDescent="0.25">
      <c r="A19" s="20"/>
      <c r="B19" s="20"/>
      <c r="C19" s="20"/>
      <c r="D19" s="19"/>
      <c r="E19" s="16"/>
      <c r="F19" s="16"/>
      <c r="G19" s="20"/>
      <c r="H19" s="20"/>
      <c r="I19" s="20"/>
      <c r="J19" s="19"/>
      <c r="K19" s="20"/>
      <c r="L19" s="20"/>
      <c r="M19" s="20"/>
      <c r="N19" s="19"/>
      <c r="O19" s="20"/>
      <c r="P19" s="20"/>
    </row>
    <row r="20" spans="1:16" s="18" customFormat="1" x14ac:dyDescent="0.25">
      <c r="A20" s="20"/>
      <c r="B20" s="20"/>
      <c r="C20" s="20"/>
      <c r="D20" s="19"/>
      <c r="E20" s="16"/>
      <c r="F20" s="16"/>
      <c r="G20" s="20"/>
      <c r="H20" s="20"/>
      <c r="I20" s="20"/>
      <c r="J20" s="19"/>
      <c r="K20" s="20"/>
      <c r="L20" s="20"/>
      <c r="M20" s="20"/>
      <c r="N20" s="19"/>
      <c r="O20" s="20"/>
      <c r="P20" s="20"/>
    </row>
    <row r="21" spans="1:16" s="18" customFormat="1" x14ac:dyDescent="0.25">
      <c r="A21" s="20"/>
      <c r="B21" s="20"/>
      <c r="C21" s="20"/>
      <c r="D21" s="19"/>
      <c r="E21" s="16"/>
      <c r="F21" s="16"/>
      <c r="G21" s="20"/>
      <c r="H21" s="20"/>
      <c r="I21" s="20"/>
      <c r="J21" s="19"/>
      <c r="K21" s="20"/>
      <c r="L21" s="20"/>
      <c r="M21" s="20"/>
      <c r="N21" s="19"/>
      <c r="O21" s="20"/>
      <c r="P21" s="20"/>
    </row>
    <row r="22" spans="1:16" s="18" customFormat="1" x14ac:dyDescent="0.25">
      <c r="A22" s="20"/>
      <c r="B22" s="20"/>
      <c r="C22" s="20"/>
      <c r="D22" s="19"/>
      <c r="E22" s="16"/>
      <c r="F22" s="16"/>
      <c r="G22" s="20"/>
      <c r="H22" s="20"/>
      <c r="I22" s="20"/>
      <c r="J22" s="19"/>
      <c r="K22" s="20"/>
      <c r="L22" s="20"/>
      <c r="M22" s="20"/>
      <c r="N22" s="19"/>
      <c r="O22" s="20"/>
      <c r="P22" s="20"/>
    </row>
    <row r="23" spans="1:16" s="18" customFormat="1" x14ac:dyDescent="0.25">
      <c r="A23" s="20"/>
      <c r="B23" s="20"/>
      <c r="C23" s="20"/>
      <c r="D23" s="19"/>
      <c r="E23" s="16"/>
      <c r="F23" s="16"/>
      <c r="G23" s="20"/>
      <c r="H23" s="20"/>
      <c r="I23" s="20"/>
      <c r="J23" s="19"/>
      <c r="K23" s="20"/>
      <c r="L23" s="20"/>
      <c r="M23" s="20"/>
      <c r="N23" s="19"/>
      <c r="O23" s="20"/>
      <c r="P23" s="20"/>
    </row>
    <row r="24" spans="1:16" s="18" customFormat="1" x14ac:dyDescent="0.25">
      <c r="A24" s="20"/>
      <c r="B24" s="20"/>
      <c r="C24" s="20"/>
      <c r="D24" s="19"/>
      <c r="E24" s="16"/>
      <c r="F24" s="16"/>
      <c r="G24" s="20"/>
      <c r="H24" s="20"/>
      <c r="I24" s="20"/>
      <c r="J24" s="19"/>
      <c r="K24" s="20"/>
      <c r="L24" s="20"/>
      <c r="M24" s="20"/>
      <c r="N24" s="19"/>
      <c r="O24" s="20"/>
      <c r="P24" s="20"/>
    </row>
    <row r="25" spans="1:16" s="18" customFormat="1" x14ac:dyDescent="0.25">
      <c r="A25" s="20"/>
      <c r="B25" s="20"/>
      <c r="C25" s="20"/>
      <c r="D25" s="19"/>
      <c r="E25" s="16"/>
      <c r="F25" s="16"/>
      <c r="G25" s="20"/>
      <c r="H25" s="20"/>
      <c r="I25" s="20"/>
      <c r="J25" s="19"/>
      <c r="K25" s="20"/>
      <c r="L25" s="20"/>
      <c r="M25" s="20"/>
      <c r="N25" s="19"/>
      <c r="O25" s="20"/>
      <c r="P25" s="20"/>
    </row>
    <row r="26" spans="1:16" s="18" customFormat="1" x14ac:dyDescent="0.25">
      <c r="A26" s="20"/>
      <c r="B26" s="20"/>
      <c r="C26" s="20"/>
      <c r="D26" s="19"/>
      <c r="E26" s="16"/>
      <c r="F26" s="16"/>
      <c r="G26" s="20"/>
      <c r="H26" s="20"/>
      <c r="I26" s="20"/>
      <c r="J26" s="19"/>
      <c r="K26" s="20"/>
      <c r="L26" s="20"/>
      <c r="M26" s="20"/>
      <c r="N26" s="19"/>
      <c r="O26" s="20"/>
      <c r="P26" s="20"/>
    </row>
    <row r="27" spans="1:16" s="18" customFormat="1" x14ac:dyDescent="0.25">
      <c r="A27" s="20"/>
      <c r="B27" s="20"/>
      <c r="C27" s="20"/>
      <c r="D27" s="19"/>
      <c r="E27" s="16"/>
      <c r="F27" s="16"/>
      <c r="G27" s="20"/>
      <c r="H27" s="20"/>
      <c r="I27" s="20"/>
      <c r="J27" s="19"/>
      <c r="K27" s="20"/>
      <c r="L27" s="20"/>
      <c r="M27" s="20"/>
      <c r="N27" s="19"/>
      <c r="O27" s="20"/>
      <c r="P27" s="20"/>
    </row>
    <row r="28" spans="1:16" s="23" customFormat="1" x14ac:dyDescent="0.25">
      <c r="A28" s="20"/>
      <c r="B28" s="20"/>
      <c r="C28" s="20"/>
      <c r="D28" s="19"/>
      <c r="E28" s="16"/>
      <c r="F28" s="16"/>
      <c r="G28" s="20"/>
      <c r="H28" s="20"/>
      <c r="I28" s="20"/>
      <c r="J28" s="19"/>
      <c r="K28" s="20"/>
      <c r="L28" s="20"/>
      <c r="M28" s="20"/>
      <c r="N28" s="19"/>
      <c r="O28" s="20"/>
      <c r="P28" s="20"/>
    </row>
    <row r="29" spans="1:16" x14ac:dyDescent="0.25">
      <c r="A29" s="20"/>
      <c r="B29" s="20"/>
      <c r="C29" s="20"/>
      <c r="D29" s="19"/>
      <c r="E29" s="16"/>
      <c r="F29" s="16"/>
      <c r="G29" s="20"/>
      <c r="H29" s="20"/>
      <c r="I29" s="20"/>
      <c r="J29" s="19"/>
      <c r="K29" s="20"/>
      <c r="L29" s="20"/>
      <c r="M29" s="20"/>
      <c r="N29" s="19"/>
      <c r="O29" s="20"/>
      <c r="P29" s="20"/>
    </row>
    <row r="30" spans="1:16" x14ac:dyDescent="0.25">
      <c r="A30" s="20"/>
      <c r="B30" s="20"/>
      <c r="C30" s="20"/>
      <c r="D30" s="19"/>
      <c r="E30" s="16"/>
      <c r="F30" s="16"/>
      <c r="G30" s="20"/>
      <c r="H30" s="20"/>
      <c r="I30" s="20"/>
      <c r="J30" s="19"/>
      <c r="K30" s="20"/>
      <c r="L30" s="20"/>
      <c r="M30" s="20"/>
      <c r="N30" s="19"/>
      <c r="O30" s="20"/>
      <c r="P30" s="20"/>
    </row>
    <row r="31" spans="1:16" x14ac:dyDescent="0.25">
      <c r="A31" s="20"/>
      <c r="B31" s="20"/>
      <c r="C31" s="20"/>
      <c r="D31" s="19"/>
      <c r="E31" s="16"/>
      <c r="F31" s="16"/>
      <c r="G31" s="20"/>
      <c r="H31" s="20"/>
      <c r="I31" s="20"/>
      <c r="J31" s="19"/>
      <c r="K31" s="20"/>
      <c r="L31" s="20"/>
      <c r="M31" s="20"/>
      <c r="N31" s="19"/>
      <c r="O31" s="20"/>
      <c r="P31" s="20"/>
    </row>
    <row r="32" spans="1:16" x14ac:dyDescent="0.25">
      <c r="A32" s="20"/>
      <c r="B32" s="20"/>
      <c r="C32" s="20"/>
      <c r="D32" s="19"/>
      <c r="E32" s="16"/>
      <c r="F32" s="16"/>
      <c r="G32" s="20"/>
      <c r="H32" s="20"/>
      <c r="I32" s="20"/>
      <c r="J32" s="19"/>
      <c r="K32" s="20"/>
      <c r="L32" s="20"/>
      <c r="M32" s="20"/>
      <c r="N32" s="19"/>
      <c r="O32" s="20"/>
      <c r="P32" s="20"/>
    </row>
    <row r="33" spans="1:16" x14ac:dyDescent="0.25">
      <c r="A33" s="20"/>
      <c r="B33" s="20"/>
      <c r="C33" s="20"/>
      <c r="D33" s="19"/>
      <c r="E33" s="16"/>
      <c r="F33" s="16"/>
      <c r="G33" s="20"/>
      <c r="H33" s="20"/>
      <c r="I33" s="20"/>
      <c r="J33" s="19"/>
      <c r="K33" s="20"/>
      <c r="L33" s="20"/>
      <c r="M33" s="20"/>
      <c r="N33" s="19"/>
      <c r="O33" s="20"/>
      <c r="P33" s="20"/>
    </row>
    <row r="34" spans="1:16" x14ac:dyDescent="0.25">
      <c r="A34" s="20"/>
      <c r="B34" s="20"/>
      <c r="C34" s="20"/>
      <c r="D34" s="19"/>
      <c r="E34" s="16"/>
      <c r="F34" s="16"/>
      <c r="G34" s="20"/>
      <c r="H34" s="20"/>
      <c r="I34" s="20"/>
      <c r="J34" s="19"/>
      <c r="K34" s="20"/>
      <c r="L34" s="20"/>
      <c r="M34" s="20"/>
      <c r="N34" s="19"/>
      <c r="O34" s="20"/>
      <c r="P34" s="20"/>
    </row>
    <row r="35" spans="1:16" x14ac:dyDescent="0.25">
      <c r="A35" s="20"/>
      <c r="B35" s="20"/>
      <c r="C35" s="20"/>
      <c r="D35" s="19"/>
      <c r="E35" s="16"/>
      <c r="F35" s="16"/>
      <c r="G35" s="20"/>
      <c r="H35" s="20"/>
      <c r="I35" s="20"/>
      <c r="J35" s="19"/>
      <c r="K35" s="20"/>
      <c r="L35" s="20"/>
      <c r="M35" s="20"/>
      <c r="N35" s="19"/>
      <c r="O35" s="20"/>
      <c r="P35" s="20"/>
    </row>
    <row r="36" spans="1:16" x14ac:dyDescent="0.25">
      <c r="A36" s="20"/>
      <c r="B36" s="20"/>
      <c r="C36" s="20"/>
      <c r="D36" s="19"/>
      <c r="E36" s="16"/>
      <c r="F36" s="16"/>
      <c r="G36" s="20"/>
      <c r="H36" s="20"/>
      <c r="I36" s="20"/>
      <c r="J36" s="19"/>
      <c r="K36" s="20"/>
      <c r="L36" s="20"/>
      <c r="M36" s="20"/>
      <c r="N36" s="19"/>
      <c r="O36" s="20"/>
      <c r="P36" s="20"/>
    </row>
    <row r="37" spans="1:16" x14ac:dyDescent="0.25">
      <c r="A37" s="20"/>
      <c r="B37" s="20"/>
      <c r="C37" s="20"/>
      <c r="D37" s="19"/>
      <c r="E37" s="16"/>
      <c r="F37" s="16"/>
      <c r="G37" s="20"/>
      <c r="H37" s="20"/>
      <c r="I37" s="20"/>
      <c r="J37" s="19"/>
      <c r="K37" s="20"/>
      <c r="L37" s="20"/>
      <c r="M37" s="20"/>
      <c r="N37" s="19"/>
      <c r="O37" s="20"/>
      <c r="P37" s="20"/>
    </row>
    <row r="38" spans="1:16" x14ac:dyDescent="0.25">
      <c r="A38" s="20"/>
      <c r="B38" s="20"/>
      <c r="C38" s="20"/>
      <c r="D38" s="19"/>
      <c r="E38" s="16"/>
      <c r="F38" s="16"/>
      <c r="G38" s="20"/>
      <c r="H38" s="20"/>
      <c r="I38" s="20"/>
      <c r="J38" s="19"/>
      <c r="K38" s="20"/>
      <c r="L38" s="20"/>
      <c r="M38" s="20"/>
      <c r="N38" s="19"/>
      <c r="O38" s="20"/>
      <c r="P38" s="20"/>
    </row>
    <row r="39" spans="1:16" x14ac:dyDescent="0.25">
      <c r="A39" s="20"/>
      <c r="B39" s="20"/>
      <c r="C39" s="20"/>
      <c r="D39" s="19"/>
      <c r="E39" s="16"/>
      <c r="F39" s="16"/>
      <c r="G39" s="20"/>
      <c r="H39" s="20"/>
      <c r="I39" s="20"/>
      <c r="J39" s="19"/>
      <c r="K39" s="20"/>
      <c r="L39" s="20"/>
      <c r="M39" s="20"/>
      <c r="N39" s="19"/>
      <c r="O39" s="20"/>
      <c r="P39" s="20"/>
    </row>
    <row r="40" spans="1:16" x14ac:dyDescent="0.25">
      <c r="A40" s="20"/>
      <c r="B40" s="20"/>
      <c r="C40" s="20"/>
      <c r="D40" s="19"/>
      <c r="E40" s="16"/>
      <c r="F40" s="16"/>
      <c r="G40" s="20"/>
      <c r="H40" s="20"/>
      <c r="I40" s="20"/>
      <c r="J40" s="19"/>
      <c r="K40" s="20"/>
      <c r="L40" s="20"/>
      <c r="M40" s="20"/>
      <c r="N40" s="19"/>
      <c r="O40" s="20"/>
      <c r="P40" s="20"/>
    </row>
    <row r="41" spans="1:16" x14ac:dyDescent="0.25">
      <c r="A41" s="20"/>
      <c r="B41" s="20"/>
      <c r="C41" s="20"/>
      <c r="D41" s="19"/>
      <c r="E41" s="16"/>
      <c r="F41" s="16"/>
      <c r="G41" s="20"/>
      <c r="H41" s="20"/>
      <c r="I41" s="20"/>
      <c r="J41" s="19"/>
      <c r="K41" s="20"/>
      <c r="L41" s="20"/>
      <c r="M41" s="20"/>
      <c r="N41" s="19"/>
      <c r="O41" s="20"/>
      <c r="P41" s="20"/>
    </row>
    <row r="42" spans="1:16" x14ac:dyDescent="0.25">
      <c r="A42" s="20"/>
      <c r="B42" s="20"/>
      <c r="C42" s="20"/>
      <c r="D42" s="19"/>
      <c r="E42" s="16"/>
      <c r="F42" s="16"/>
      <c r="G42" s="20"/>
      <c r="H42" s="20"/>
      <c r="I42" s="20"/>
      <c r="J42" s="19"/>
      <c r="K42" s="20"/>
      <c r="L42" s="20"/>
      <c r="M42" s="20"/>
      <c r="N42" s="19"/>
      <c r="O42" s="20"/>
      <c r="P42" s="20"/>
    </row>
    <row r="43" spans="1:16" x14ac:dyDescent="0.25">
      <c r="A43" s="20"/>
      <c r="B43" s="20"/>
      <c r="C43" s="20"/>
      <c r="D43" s="19"/>
      <c r="E43" s="16"/>
      <c r="F43" s="16"/>
      <c r="G43" s="20"/>
      <c r="H43" s="20"/>
      <c r="I43" s="20"/>
      <c r="J43" s="19"/>
      <c r="K43" s="20"/>
      <c r="L43" s="20"/>
      <c r="M43" s="20"/>
      <c r="N43" s="19"/>
      <c r="O43" s="20"/>
      <c r="P43" s="20"/>
    </row>
    <row r="44" spans="1:16" x14ac:dyDescent="0.25">
      <c r="A44" s="20"/>
      <c r="B44" s="20"/>
      <c r="C44" s="20"/>
      <c r="D44" s="19"/>
      <c r="E44" s="16"/>
      <c r="F44" s="16"/>
      <c r="G44" s="20"/>
      <c r="H44" s="20"/>
      <c r="I44" s="20"/>
      <c r="J44" s="19"/>
      <c r="K44" s="20"/>
      <c r="L44" s="20"/>
      <c r="M44" s="20"/>
      <c r="N44" s="19"/>
      <c r="O44" s="20"/>
      <c r="P44" s="20"/>
    </row>
    <row r="45" spans="1:16" x14ac:dyDescent="0.25">
      <c r="A45" s="20"/>
      <c r="B45" s="20"/>
      <c r="C45" s="20"/>
      <c r="D45" s="19"/>
      <c r="E45" s="16"/>
      <c r="F45" s="16"/>
      <c r="G45" s="20"/>
      <c r="H45" s="20"/>
      <c r="I45" s="20"/>
      <c r="J45" s="19"/>
      <c r="K45" s="20"/>
      <c r="L45" s="20"/>
      <c r="M45" s="20"/>
      <c r="N45" s="19"/>
      <c r="O45" s="20"/>
      <c r="P45" s="20"/>
    </row>
    <row r="46" spans="1:16" x14ac:dyDescent="0.25">
      <c r="A46" s="20"/>
      <c r="B46" s="20"/>
      <c r="C46" s="20"/>
      <c r="D46" s="19"/>
      <c r="E46" s="16"/>
      <c r="F46" s="16"/>
      <c r="G46" s="20"/>
      <c r="H46" s="20"/>
      <c r="I46" s="20"/>
      <c r="J46" s="19"/>
      <c r="K46" s="20"/>
      <c r="L46" s="20"/>
      <c r="M46" s="20"/>
      <c r="N46" s="19"/>
      <c r="O46" s="20"/>
      <c r="P46" s="20"/>
    </row>
    <row r="47" spans="1:16" x14ac:dyDescent="0.25">
      <c r="A47" s="20"/>
      <c r="B47" s="20"/>
      <c r="C47" s="20"/>
      <c r="D47" s="19"/>
      <c r="E47" s="16"/>
      <c r="F47" s="16"/>
      <c r="G47" s="20"/>
      <c r="H47" s="20"/>
      <c r="I47" s="20"/>
      <c r="J47" s="19"/>
      <c r="K47" s="20"/>
      <c r="L47" s="20"/>
      <c r="M47" s="20"/>
      <c r="N47" s="19"/>
      <c r="O47" s="20"/>
      <c r="P47" s="20"/>
    </row>
    <row r="48" spans="1:16" x14ac:dyDescent="0.25">
      <c r="A48" s="20"/>
      <c r="B48" s="20"/>
      <c r="C48" s="20"/>
      <c r="D48" s="19"/>
      <c r="E48" s="16"/>
      <c r="F48" s="16"/>
      <c r="G48" s="20"/>
      <c r="H48" s="20"/>
      <c r="I48" s="20"/>
      <c r="J48" s="19"/>
      <c r="K48" s="20"/>
      <c r="L48" s="20"/>
      <c r="M48" s="20"/>
      <c r="N48" s="19"/>
      <c r="O48" s="20"/>
      <c r="P48" s="20"/>
    </row>
    <row r="49" spans="1:16" x14ac:dyDescent="0.25">
      <c r="A49" s="20"/>
      <c r="B49" s="20"/>
      <c r="C49" s="20"/>
      <c r="D49" s="19"/>
      <c r="E49" s="16"/>
      <c r="F49" s="16"/>
      <c r="G49" s="20"/>
      <c r="H49" s="20"/>
      <c r="I49" s="20"/>
      <c r="J49" s="19"/>
      <c r="K49" s="20"/>
      <c r="L49" s="20"/>
      <c r="M49" s="20"/>
      <c r="N49" s="19"/>
      <c r="O49" s="20"/>
      <c r="P49" s="20"/>
    </row>
    <row r="50" spans="1:16" x14ac:dyDescent="0.25">
      <c r="A50" s="20"/>
      <c r="B50" s="20"/>
      <c r="C50" s="20"/>
      <c r="D50" s="19"/>
      <c r="E50" s="16"/>
      <c r="F50" s="16"/>
      <c r="G50" s="20"/>
      <c r="H50" s="20"/>
      <c r="I50" s="20"/>
      <c r="J50" s="19"/>
      <c r="K50" s="20"/>
      <c r="L50" s="20"/>
      <c r="M50" s="20"/>
      <c r="N50" s="19"/>
      <c r="O50" s="20"/>
      <c r="P50" s="20"/>
    </row>
    <row r="51" spans="1:16" x14ac:dyDescent="0.25">
      <c r="A51" s="20"/>
      <c r="B51" s="20"/>
      <c r="C51" s="20"/>
      <c r="D51" s="19"/>
      <c r="E51" s="16"/>
      <c r="F51" s="16"/>
      <c r="G51" s="20"/>
      <c r="H51" s="20"/>
      <c r="I51" s="20"/>
      <c r="J51" s="19"/>
      <c r="K51" s="20"/>
      <c r="L51" s="20"/>
      <c r="M51" s="20"/>
      <c r="N51" s="19"/>
      <c r="O51" s="20"/>
      <c r="P51" s="20"/>
    </row>
  </sheetData>
  <phoneticPr fontId="0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F51"/>
  <sheetViews>
    <sheetView zoomScale="8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E13" sqref="E13"/>
    </sheetView>
  </sheetViews>
  <sheetFormatPr defaultColWidth="10.7265625" defaultRowHeight="15.5" x14ac:dyDescent="0.25"/>
  <cols>
    <col min="1" max="1" width="36" style="12" customWidth="1"/>
    <col min="2" max="2" width="31" style="12" customWidth="1"/>
    <col min="3" max="3" width="39.7265625" style="12" customWidth="1"/>
    <col min="4" max="4" width="36" style="12" customWidth="1"/>
    <col min="5" max="5" width="40" style="12" customWidth="1"/>
    <col min="6" max="6" width="48.81640625" style="12" customWidth="1"/>
    <col min="7" max="16384" width="10.7265625" style="12"/>
  </cols>
  <sheetData>
    <row r="1" spans="1:6" s="8" customFormat="1" ht="60.75" customHeight="1" x14ac:dyDescent="0.25">
      <c r="A1" s="7" t="s">
        <v>3</v>
      </c>
      <c r="B1" s="7" t="s">
        <v>44</v>
      </c>
      <c r="C1" s="7" t="s">
        <v>10</v>
      </c>
      <c r="D1" s="6" t="s">
        <v>4</v>
      </c>
      <c r="E1" s="6" t="s">
        <v>25</v>
      </c>
      <c r="F1" s="6" t="s">
        <v>5</v>
      </c>
    </row>
    <row r="2" spans="1:6" s="14" customFormat="1" ht="93" customHeight="1" x14ac:dyDescent="0.25">
      <c r="A2" s="15" t="s">
        <v>36</v>
      </c>
      <c r="B2" s="15" t="s">
        <v>43</v>
      </c>
      <c r="C2" s="15" t="s">
        <v>37</v>
      </c>
      <c r="D2" s="15" t="s">
        <v>36</v>
      </c>
      <c r="E2" s="15" t="s">
        <v>43</v>
      </c>
      <c r="F2" s="15" t="s">
        <v>37</v>
      </c>
    </row>
    <row r="3" spans="1:6" s="11" customFormat="1" ht="81" customHeight="1" x14ac:dyDescent="0.25">
      <c r="A3" s="16" t="str">
        <f>MULTITERM!A3</f>
        <v>segment</v>
      </c>
      <c r="B3" s="9"/>
      <c r="C3" s="16" t="str">
        <f>MULTITERM!C3</f>
        <v>Can be sentences, paragraphs or sentence-like units (headings, titles or elements in a list)</v>
      </c>
      <c r="D3" s="9" t="str">
        <f>CONCATENATE(MULTITERM!G3,";",MULTITERM!L3)</f>
        <v>segmento;</v>
      </c>
      <c r="E3" s="9"/>
      <c r="F3" s="20" t="str">
        <f>MULTITERM!I3</f>
        <v>Nei CAT tools stringa di testo individuata dal programma come frase in base agli elementi di punteggiatura ecc.</v>
      </c>
    </row>
    <row r="4" spans="1:6" s="10" customFormat="1" ht="71.25" customHeight="1" x14ac:dyDescent="0.25">
      <c r="A4" s="16" t="str">
        <f>MULTITERM!A4</f>
        <v>fuzzy match</v>
      </c>
      <c r="B4" s="9"/>
      <c r="C4" s="16" t="str">
        <f>MULTITERM!C4</f>
        <v>A match that is less than 100%. A fuzzy match has a percentage, for example, it is a 75% match, or a 90% match.</v>
      </c>
      <c r="D4" s="9" t="str">
        <f>CONCATENATE(MULTITERM!G4,";",MULTITERM!L4)</f>
        <v>corrispondenza parziale;fuzzy match</v>
      </c>
      <c r="E4" s="9"/>
      <c r="F4" s="20" t="str">
        <f>MULTITERM!I4</f>
        <v>parziale somiglianza tra due segmenti durante la traduzione interattiva con programmi di traduzione assistita (CAT)</v>
      </c>
    </row>
    <row r="5" spans="1:6" s="10" customFormat="1" x14ac:dyDescent="0.25">
      <c r="A5" s="16">
        <f>MULTITERM!A5</f>
        <v>0</v>
      </c>
      <c r="B5" s="9"/>
      <c r="C5" s="16">
        <f>MULTITERM!C5</f>
        <v>0</v>
      </c>
      <c r="D5" s="9" t="str">
        <f>CONCATENATE(MULTITERM!G5,";",MULTITERM!L5)</f>
        <v>;</v>
      </c>
      <c r="E5" s="9"/>
      <c r="F5" s="20">
        <f>MULTITERM!I5</f>
        <v>0</v>
      </c>
    </row>
    <row r="6" spans="1:6" s="10" customFormat="1" x14ac:dyDescent="0.25">
      <c r="A6" s="16">
        <f>MULTITERM!A6</f>
        <v>0</v>
      </c>
      <c r="B6" s="9"/>
      <c r="C6" s="16">
        <f>MULTITERM!C6</f>
        <v>0</v>
      </c>
      <c r="D6" s="9" t="str">
        <f>CONCATENATE(MULTITERM!G6,";",MULTITERM!L6)</f>
        <v>;</v>
      </c>
      <c r="E6" s="9"/>
      <c r="F6" s="20">
        <f>MULTITERM!I6</f>
        <v>0</v>
      </c>
    </row>
    <row r="7" spans="1:6" s="10" customFormat="1" x14ac:dyDescent="0.25">
      <c r="A7" s="16">
        <f>MULTITERM!A7</f>
        <v>0</v>
      </c>
      <c r="B7" s="9"/>
      <c r="C7" s="16">
        <f>MULTITERM!C7</f>
        <v>0</v>
      </c>
      <c r="D7" s="9" t="str">
        <f>CONCATENATE(MULTITERM!G7,";",MULTITERM!L7)</f>
        <v>;</v>
      </c>
      <c r="E7" s="9"/>
      <c r="F7" s="20">
        <f>MULTITERM!I7</f>
        <v>0</v>
      </c>
    </row>
    <row r="8" spans="1:6" s="10" customFormat="1" x14ac:dyDescent="0.25">
      <c r="A8" s="16">
        <f>MULTITERM!A8</f>
        <v>0</v>
      </c>
      <c r="B8" s="9"/>
      <c r="C8" s="16">
        <f>MULTITERM!C8</f>
        <v>0</v>
      </c>
      <c r="D8" s="9" t="str">
        <f>CONCATENATE(MULTITERM!G8,";",MULTITERM!L8)</f>
        <v>;</v>
      </c>
      <c r="E8" s="9"/>
      <c r="F8" s="20">
        <f>MULTITERM!I8</f>
        <v>0</v>
      </c>
    </row>
    <row r="9" spans="1:6" s="10" customFormat="1" x14ac:dyDescent="0.25">
      <c r="A9" s="16">
        <f>MULTITERM!A9</f>
        <v>0</v>
      </c>
      <c r="B9" s="9"/>
      <c r="C9" s="16">
        <f>MULTITERM!C9</f>
        <v>0</v>
      </c>
      <c r="D9" s="9" t="str">
        <f>CONCATENATE(MULTITERM!G9,";",MULTITERM!L9)</f>
        <v>;</v>
      </c>
      <c r="E9" s="9"/>
      <c r="F9" s="20">
        <f>MULTITERM!I9</f>
        <v>0</v>
      </c>
    </row>
    <row r="10" spans="1:6" s="10" customFormat="1" x14ac:dyDescent="0.25">
      <c r="A10" s="16">
        <f>MULTITERM!A10</f>
        <v>0</v>
      </c>
      <c r="B10" s="9"/>
      <c r="C10" s="16">
        <f>MULTITERM!C10</f>
        <v>0</v>
      </c>
      <c r="D10" s="9" t="str">
        <f>CONCATENATE(MULTITERM!G10,";",MULTITERM!L10)</f>
        <v>;</v>
      </c>
      <c r="E10" s="9"/>
      <c r="F10" s="20">
        <f>MULTITERM!I10</f>
        <v>0</v>
      </c>
    </row>
    <row r="11" spans="1:6" s="10" customFormat="1" x14ac:dyDescent="0.25">
      <c r="A11" s="16">
        <f>MULTITERM!A11</f>
        <v>0</v>
      </c>
      <c r="B11" s="9"/>
      <c r="C11" s="16">
        <f>MULTITERM!C11</f>
        <v>0</v>
      </c>
      <c r="D11" s="9" t="str">
        <f>CONCATENATE(MULTITERM!G11,";",MULTITERM!L11)</f>
        <v>;</v>
      </c>
      <c r="E11" s="9"/>
      <c r="F11" s="20">
        <f>MULTITERM!I11</f>
        <v>0</v>
      </c>
    </row>
    <row r="12" spans="1:6" s="10" customFormat="1" x14ac:dyDescent="0.25">
      <c r="A12" s="16">
        <f>MULTITERM!A12</f>
        <v>0</v>
      </c>
      <c r="B12" s="9"/>
      <c r="C12" s="16">
        <f>MULTITERM!C12</f>
        <v>0</v>
      </c>
      <c r="D12" s="9" t="str">
        <f>CONCATENATE(MULTITERM!G12,";",MULTITERM!L12)</f>
        <v>;</v>
      </c>
      <c r="E12" s="9"/>
      <c r="F12" s="20">
        <f>MULTITERM!I12</f>
        <v>0</v>
      </c>
    </row>
    <row r="13" spans="1:6" s="10" customFormat="1" x14ac:dyDescent="0.25">
      <c r="A13" s="16">
        <f>MULTITERM!A13</f>
        <v>0</v>
      </c>
      <c r="B13" s="9"/>
      <c r="C13" s="16">
        <f>MULTITERM!C13</f>
        <v>0</v>
      </c>
      <c r="D13" s="9" t="str">
        <f>CONCATENATE(MULTITERM!G13,";",MULTITERM!L13)</f>
        <v>;</v>
      </c>
      <c r="E13" s="9"/>
      <c r="F13" s="20">
        <f>MULTITERM!I13</f>
        <v>0</v>
      </c>
    </row>
    <row r="14" spans="1:6" s="10" customFormat="1" x14ac:dyDescent="0.25">
      <c r="A14" s="16">
        <f>MULTITERM!A14</f>
        <v>0</v>
      </c>
      <c r="B14" s="9"/>
      <c r="C14" s="16">
        <f>MULTITERM!C14</f>
        <v>0</v>
      </c>
      <c r="D14" s="9" t="str">
        <f>CONCATENATE(MULTITERM!G14,";",MULTITERM!L14)</f>
        <v>;</v>
      </c>
      <c r="E14" s="9"/>
      <c r="F14" s="20">
        <f>MULTITERM!I14</f>
        <v>0</v>
      </c>
    </row>
    <row r="15" spans="1:6" s="10" customFormat="1" x14ac:dyDescent="0.25">
      <c r="A15" s="16">
        <f>MULTITERM!A15</f>
        <v>0</v>
      </c>
      <c r="B15" s="9"/>
      <c r="C15" s="16">
        <f>MULTITERM!C15</f>
        <v>0</v>
      </c>
      <c r="D15" s="9" t="str">
        <f>CONCATENATE(MULTITERM!G15,";",MULTITERM!L15)</f>
        <v>;</v>
      </c>
      <c r="E15" s="9"/>
      <c r="F15" s="20">
        <f>MULTITERM!I15</f>
        <v>0</v>
      </c>
    </row>
    <row r="16" spans="1:6" s="10" customFormat="1" x14ac:dyDescent="0.25">
      <c r="A16" s="16">
        <f>MULTITERM!A16</f>
        <v>0</v>
      </c>
      <c r="B16" s="9"/>
      <c r="C16" s="16">
        <f>MULTITERM!C16</f>
        <v>0</v>
      </c>
      <c r="D16" s="9" t="str">
        <f>CONCATENATE(MULTITERM!G16,";",MULTITERM!L16)</f>
        <v>;</v>
      </c>
      <c r="E16" s="9"/>
      <c r="F16" s="20">
        <f>MULTITERM!I16</f>
        <v>0</v>
      </c>
    </row>
    <row r="17" spans="1:6" s="10" customFormat="1" x14ac:dyDescent="0.25">
      <c r="A17" s="16">
        <f>MULTITERM!A17</f>
        <v>0</v>
      </c>
      <c r="B17" s="9"/>
      <c r="C17" s="16">
        <f>MULTITERM!C17</f>
        <v>0</v>
      </c>
      <c r="D17" s="9" t="str">
        <f>CONCATENATE(MULTITERM!G17,";",MULTITERM!L17)</f>
        <v>;</v>
      </c>
      <c r="E17" s="9"/>
      <c r="F17" s="20">
        <f>MULTITERM!I17</f>
        <v>0</v>
      </c>
    </row>
    <row r="18" spans="1:6" s="10" customFormat="1" x14ac:dyDescent="0.25">
      <c r="A18" s="16">
        <f>MULTITERM!A18</f>
        <v>0</v>
      </c>
      <c r="B18" s="9"/>
      <c r="C18" s="16">
        <f>MULTITERM!C18</f>
        <v>0</v>
      </c>
      <c r="D18" s="9" t="str">
        <f>CONCATENATE(MULTITERM!G18,";",MULTITERM!L18)</f>
        <v>;</v>
      </c>
      <c r="E18" s="9"/>
      <c r="F18" s="20">
        <f>MULTITERM!I18</f>
        <v>0</v>
      </c>
    </row>
    <row r="19" spans="1:6" s="10" customFormat="1" x14ac:dyDescent="0.25">
      <c r="A19" s="16">
        <f>MULTITERM!A19</f>
        <v>0</v>
      </c>
      <c r="B19" s="9"/>
      <c r="C19" s="16">
        <f>MULTITERM!C19</f>
        <v>0</v>
      </c>
      <c r="D19" s="9" t="str">
        <f>CONCATENATE(MULTITERM!G19,";",MULTITERM!L19)</f>
        <v>;</v>
      </c>
      <c r="E19" s="9"/>
      <c r="F19" s="20">
        <f>MULTITERM!I19</f>
        <v>0</v>
      </c>
    </row>
    <row r="20" spans="1:6" s="10" customFormat="1" x14ac:dyDescent="0.25">
      <c r="A20" s="16">
        <f>MULTITERM!A20</f>
        <v>0</v>
      </c>
      <c r="B20" s="9"/>
      <c r="C20" s="16">
        <f>MULTITERM!C20</f>
        <v>0</v>
      </c>
      <c r="D20" s="9" t="str">
        <f>CONCATENATE(MULTITERM!G20,";",MULTITERM!L20)</f>
        <v>;</v>
      </c>
      <c r="E20" s="9"/>
      <c r="F20" s="20">
        <f>MULTITERM!I20</f>
        <v>0</v>
      </c>
    </row>
    <row r="21" spans="1:6" s="10" customFormat="1" x14ac:dyDescent="0.25">
      <c r="A21" s="16">
        <f>MULTITERM!A21</f>
        <v>0</v>
      </c>
      <c r="B21" s="9"/>
      <c r="C21" s="16">
        <f>MULTITERM!C21</f>
        <v>0</v>
      </c>
      <c r="D21" s="9" t="str">
        <f>CONCATENATE(MULTITERM!G21,";",MULTITERM!L21)</f>
        <v>;</v>
      </c>
      <c r="E21" s="9"/>
      <c r="F21" s="20">
        <f>MULTITERM!I21</f>
        <v>0</v>
      </c>
    </row>
    <row r="22" spans="1:6" s="10" customFormat="1" x14ac:dyDescent="0.25">
      <c r="A22" s="16">
        <f>MULTITERM!A22</f>
        <v>0</v>
      </c>
      <c r="B22" s="9"/>
      <c r="C22" s="16">
        <f>MULTITERM!C22</f>
        <v>0</v>
      </c>
      <c r="D22" s="9" t="str">
        <f>CONCATENATE(MULTITERM!G22,";",MULTITERM!L22)</f>
        <v>;</v>
      </c>
      <c r="E22" s="9"/>
      <c r="F22" s="20">
        <f>MULTITERM!I22</f>
        <v>0</v>
      </c>
    </row>
    <row r="23" spans="1:6" s="10" customFormat="1" x14ac:dyDescent="0.25">
      <c r="A23" s="16">
        <f>MULTITERM!A23</f>
        <v>0</v>
      </c>
      <c r="B23" s="9"/>
      <c r="C23" s="16">
        <f>MULTITERM!C23</f>
        <v>0</v>
      </c>
      <c r="D23" s="9" t="str">
        <f>CONCATENATE(MULTITERM!G23,";",MULTITERM!L23)</f>
        <v>;</v>
      </c>
      <c r="E23" s="9"/>
      <c r="F23" s="20">
        <f>MULTITERM!I23</f>
        <v>0</v>
      </c>
    </row>
    <row r="24" spans="1:6" s="10" customFormat="1" x14ac:dyDescent="0.25">
      <c r="A24" s="16">
        <f>MULTITERM!A24</f>
        <v>0</v>
      </c>
      <c r="B24" s="9"/>
      <c r="C24" s="16">
        <f>MULTITERM!C24</f>
        <v>0</v>
      </c>
      <c r="D24" s="9" t="str">
        <f>CONCATENATE(MULTITERM!G24,";",MULTITERM!L24)</f>
        <v>;</v>
      </c>
      <c r="E24" s="9"/>
      <c r="F24" s="20">
        <f>MULTITERM!I24</f>
        <v>0</v>
      </c>
    </row>
    <row r="25" spans="1:6" s="10" customFormat="1" x14ac:dyDescent="0.25">
      <c r="A25" s="16">
        <f>MULTITERM!A25</f>
        <v>0</v>
      </c>
      <c r="B25" s="9"/>
      <c r="C25" s="16">
        <f>MULTITERM!C25</f>
        <v>0</v>
      </c>
      <c r="D25" s="9" t="str">
        <f>CONCATENATE(MULTITERM!G25,";",MULTITERM!L25)</f>
        <v>;</v>
      </c>
      <c r="E25" s="9"/>
      <c r="F25" s="20">
        <f>MULTITERM!I25</f>
        <v>0</v>
      </c>
    </row>
    <row r="26" spans="1:6" s="10" customFormat="1" x14ac:dyDescent="0.25">
      <c r="A26" s="16">
        <f>MULTITERM!A26</f>
        <v>0</v>
      </c>
      <c r="B26" s="9"/>
      <c r="C26" s="16">
        <f>MULTITERM!C26</f>
        <v>0</v>
      </c>
      <c r="D26" s="9" t="str">
        <f>CONCATENATE(MULTITERM!G26,";",MULTITERM!L26)</f>
        <v>;</v>
      </c>
      <c r="E26" s="9"/>
      <c r="F26" s="20">
        <f>MULTITERM!I26</f>
        <v>0</v>
      </c>
    </row>
    <row r="27" spans="1:6" s="10" customFormat="1" x14ac:dyDescent="0.25">
      <c r="A27" s="16">
        <f>MULTITERM!A27</f>
        <v>0</v>
      </c>
      <c r="B27" s="9"/>
      <c r="C27" s="16">
        <f>MULTITERM!C27</f>
        <v>0</v>
      </c>
      <c r="D27" s="9" t="str">
        <f>CONCATENATE(MULTITERM!G27,";",MULTITERM!L27)</f>
        <v>;</v>
      </c>
      <c r="E27" s="9"/>
      <c r="F27" s="20">
        <f>MULTITERM!I27</f>
        <v>0</v>
      </c>
    </row>
    <row r="28" spans="1:6" x14ac:dyDescent="0.25">
      <c r="A28" s="16">
        <f>MULTITERM!A28</f>
        <v>0</v>
      </c>
      <c r="B28" s="9"/>
      <c r="C28" s="16">
        <f>MULTITERM!C28</f>
        <v>0</v>
      </c>
      <c r="D28" s="9" t="str">
        <f>CONCATENATE(MULTITERM!G28,";",MULTITERM!L28)</f>
        <v>;</v>
      </c>
      <c r="E28" s="9"/>
      <c r="F28" s="20">
        <f>MULTITERM!I28</f>
        <v>0</v>
      </c>
    </row>
    <row r="29" spans="1:6" x14ac:dyDescent="0.25">
      <c r="A29" s="16">
        <f>MULTITERM!A29</f>
        <v>0</v>
      </c>
      <c r="B29" s="9"/>
      <c r="C29" s="16">
        <f>MULTITERM!C29</f>
        <v>0</v>
      </c>
      <c r="D29" s="9" t="str">
        <f>CONCATENATE(MULTITERM!G29,";",MULTITERM!L29)</f>
        <v>;</v>
      </c>
      <c r="E29" s="9"/>
      <c r="F29" s="20">
        <f>MULTITERM!I29</f>
        <v>0</v>
      </c>
    </row>
    <row r="30" spans="1:6" x14ac:dyDescent="0.25">
      <c r="A30" s="16">
        <f>MULTITERM!A30</f>
        <v>0</v>
      </c>
      <c r="B30" s="9"/>
      <c r="C30" s="16">
        <f>MULTITERM!C30</f>
        <v>0</v>
      </c>
      <c r="D30" s="9" t="str">
        <f>CONCATENATE(MULTITERM!G30,";",MULTITERM!L30)</f>
        <v>;</v>
      </c>
      <c r="E30" s="9"/>
      <c r="F30" s="20">
        <f>MULTITERM!I30</f>
        <v>0</v>
      </c>
    </row>
    <row r="31" spans="1:6" x14ac:dyDescent="0.25">
      <c r="A31" s="16">
        <f>MULTITERM!A31</f>
        <v>0</v>
      </c>
      <c r="B31" s="9"/>
      <c r="C31" s="16">
        <f>MULTITERM!C31</f>
        <v>0</v>
      </c>
      <c r="D31" s="9" t="str">
        <f>CONCATENATE(MULTITERM!G31,";",MULTITERM!L31)</f>
        <v>;</v>
      </c>
      <c r="E31" s="9"/>
      <c r="F31" s="20">
        <f>MULTITERM!I31</f>
        <v>0</v>
      </c>
    </row>
    <row r="32" spans="1:6" x14ac:dyDescent="0.25">
      <c r="A32" s="16">
        <f>MULTITERM!A32</f>
        <v>0</v>
      </c>
      <c r="B32" s="9"/>
      <c r="C32" s="16">
        <f>MULTITERM!C32</f>
        <v>0</v>
      </c>
      <c r="D32" s="9" t="str">
        <f>CONCATENATE(MULTITERM!G32,";",MULTITERM!L32)</f>
        <v>;</v>
      </c>
      <c r="E32" s="9"/>
      <c r="F32" s="20">
        <f>MULTITERM!I32</f>
        <v>0</v>
      </c>
    </row>
    <row r="33" spans="1:6" x14ac:dyDescent="0.25">
      <c r="A33" s="16">
        <f>MULTITERM!A33</f>
        <v>0</v>
      </c>
      <c r="B33" s="9"/>
      <c r="C33" s="16">
        <f>MULTITERM!C33</f>
        <v>0</v>
      </c>
      <c r="D33" s="9" t="str">
        <f>CONCATENATE(MULTITERM!G33,";",MULTITERM!L33)</f>
        <v>;</v>
      </c>
      <c r="E33" s="9"/>
      <c r="F33" s="20">
        <f>MULTITERM!I33</f>
        <v>0</v>
      </c>
    </row>
    <row r="34" spans="1:6" x14ac:dyDescent="0.25">
      <c r="A34" s="16">
        <f>MULTITERM!A34</f>
        <v>0</v>
      </c>
      <c r="B34" s="9"/>
      <c r="C34" s="16">
        <f>MULTITERM!C34</f>
        <v>0</v>
      </c>
      <c r="D34" s="9" t="str">
        <f>CONCATENATE(MULTITERM!G34,";",MULTITERM!L34)</f>
        <v>;</v>
      </c>
      <c r="E34" s="9"/>
      <c r="F34" s="20">
        <f>MULTITERM!I34</f>
        <v>0</v>
      </c>
    </row>
    <row r="35" spans="1:6" x14ac:dyDescent="0.25">
      <c r="A35" s="16">
        <f>MULTITERM!A35</f>
        <v>0</v>
      </c>
      <c r="B35" s="9"/>
      <c r="C35" s="16">
        <f>MULTITERM!C35</f>
        <v>0</v>
      </c>
      <c r="D35" s="9" t="str">
        <f>CONCATENATE(MULTITERM!G35,";",MULTITERM!L35)</f>
        <v>;</v>
      </c>
      <c r="E35" s="9"/>
      <c r="F35" s="20">
        <f>MULTITERM!I35</f>
        <v>0</v>
      </c>
    </row>
    <row r="36" spans="1:6" x14ac:dyDescent="0.25">
      <c r="A36" s="16">
        <f>MULTITERM!A36</f>
        <v>0</v>
      </c>
      <c r="B36" s="9"/>
      <c r="C36" s="16">
        <f>MULTITERM!C36</f>
        <v>0</v>
      </c>
      <c r="D36" s="9" t="str">
        <f>CONCATENATE(MULTITERM!G36,";",MULTITERM!L36)</f>
        <v>;</v>
      </c>
      <c r="E36" s="9"/>
      <c r="F36" s="20">
        <f>MULTITERM!I36</f>
        <v>0</v>
      </c>
    </row>
    <row r="37" spans="1:6" x14ac:dyDescent="0.25">
      <c r="A37" s="16">
        <f>MULTITERM!A37</f>
        <v>0</v>
      </c>
      <c r="B37" s="9"/>
      <c r="C37" s="16">
        <f>MULTITERM!C37</f>
        <v>0</v>
      </c>
      <c r="D37" s="9" t="str">
        <f>CONCATENATE(MULTITERM!G37,";",MULTITERM!L37)</f>
        <v>;</v>
      </c>
      <c r="E37" s="9"/>
      <c r="F37" s="20">
        <f>MULTITERM!I37</f>
        <v>0</v>
      </c>
    </row>
    <row r="38" spans="1:6" x14ac:dyDescent="0.25">
      <c r="A38" s="16">
        <f>MULTITERM!A38</f>
        <v>0</v>
      </c>
      <c r="B38" s="9"/>
      <c r="C38" s="16">
        <f>MULTITERM!C38</f>
        <v>0</v>
      </c>
      <c r="D38" s="9" t="str">
        <f>CONCATENATE(MULTITERM!G38,";",MULTITERM!L38)</f>
        <v>;</v>
      </c>
      <c r="E38" s="9"/>
      <c r="F38" s="20">
        <f>MULTITERM!I38</f>
        <v>0</v>
      </c>
    </row>
    <row r="39" spans="1:6" x14ac:dyDescent="0.25">
      <c r="A39" s="16">
        <f>MULTITERM!A39</f>
        <v>0</v>
      </c>
      <c r="B39" s="9"/>
      <c r="C39" s="16">
        <f>MULTITERM!C39</f>
        <v>0</v>
      </c>
      <c r="D39" s="9" t="str">
        <f>CONCATENATE(MULTITERM!G39,";",MULTITERM!L39)</f>
        <v>;</v>
      </c>
      <c r="E39" s="9"/>
      <c r="F39" s="20">
        <f>MULTITERM!I39</f>
        <v>0</v>
      </c>
    </row>
    <row r="40" spans="1:6" x14ac:dyDescent="0.25">
      <c r="A40" s="16">
        <f>MULTITERM!A40</f>
        <v>0</v>
      </c>
      <c r="B40" s="9"/>
      <c r="C40" s="16">
        <f>MULTITERM!C40</f>
        <v>0</v>
      </c>
      <c r="D40" s="9" t="str">
        <f>CONCATENATE(MULTITERM!G40,";",MULTITERM!L40)</f>
        <v>;</v>
      </c>
      <c r="E40" s="9"/>
      <c r="F40" s="20">
        <f>MULTITERM!I40</f>
        <v>0</v>
      </c>
    </row>
    <row r="41" spans="1:6" x14ac:dyDescent="0.25">
      <c r="A41" s="16">
        <f>MULTITERM!A41</f>
        <v>0</v>
      </c>
      <c r="B41" s="9"/>
      <c r="C41" s="16">
        <f>MULTITERM!C41</f>
        <v>0</v>
      </c>
      <c r="D41" s="9" t="str">
        <f>CONCATENATE(MULTITERM!G41,";",MULTITERM!L41)</f>
        <v>;</v>
      </c>
      <c r="E41" s="9"/>
      <c r="F41" s="20">
        <f>MULTITERM!I41</f>
        <v>0</v>
      </c>
    </row>
    <row r="42" spans="1:6" x14ac:dyDescent="0.25">
      <c r="A42" s="16">
        <f>MULTITERM!A42</f>
        <v>0</v>
      </c>
      <c r="B42" s="9"/>
      <c r="C42" s="16">
        <f>MULTITERM!C42</f>
        <v>0</v>
      </c>
      <c r="D42" s="9" t="str">
        <f>CONCATENATE(MULTITERM!G42,";",MULTITERM!L42)</f>
        <v>;</v>
      </c>
      <c r="E42" s="9"/>
      <c r="F42" s="20">
        <f>MULTITERM!I42</f>
        <v>0</v>
      </c>
    </row>
    <row r="43" spans="1:6" x14ac:dyDescent="0.25">
      <c r="A43" s="16">
        <f>MULTITERM!A43</f>
        <v>0</v>
      </c>
      <c r="B43" s="9"/>
      <c r="C43" s="16">
        <f>MULTITERM!C43</f>
        <v>0</v>
      </c>
      <c r="D43" s="9" t="str">
        <f>CONCATENATE(MULTITERM!G43,";",MULTITERM!L43)</f>
        <v>;</v>
      </c>
      <c r="E43" s="9"/>
      <c r="F43" s="20">
        <f>MULTITERM!I43</f>
        <v>0</v>
      </c>
    </row>
    <row r="44" spans="1:6" x14ac:dyDescent="0.25">
      <c r="A44" s="16">
        <f>MULTITERM!A44</f>
        <v>0</v>
      </c>
      <c r="B44" s="9"/>
      <c r="C44" s="16">
        <f>MULTITERM!C44</f>
        <v>0</v>
      </c>
      <c r="D44" s="9" t="str">
        <f>CONCATENATE(MULTITERM!G44,";",MULTITERM!L44)</f>
        <v>;</v>
      </c>
      <c r="E44" s="9"/>
      <c r="F44" s="20">
        <f>MULTITERM!I44</f>
        <v>0</v>
      </c>
    </row>
    <row r="45" spans="1:6" x14ac:dyDescent="0.25">
      <c r="A45" s="16">
        <f>MULTITERM!A45</f>
        <v>0</v>
      </c>
      <c r="B45" s="9"/>
      <c r="C45" s="16">
        <f>MULTITERM!C45</f>
        <v>0</v>
      </c>
      <c r="D45" s="9" t="str">
        <f>CONCATENATE(MULTITERM!G45,";",MULTITERM!L45)</f>
        <v>;</v>
      </c>
      <c r="E45" s="9"/>
      <c r="F45" s="20">
        <f>MULTITERM!I45</f>
        <v>0</v>
      </c>
    </row>
    <row r="46" spans="1:6" x14ac:dyDescent="0.25">
      <c r="A46" s="16">
        <f>MULTITERM!A46</f>
        <v>0</v>
      </c>
      <c r="B46" s="9"/>
      <c r="C46" s="16">
        <f>MULTITERM!C46</f>
        <v>0</v>
      </c>
      <c r="D46" s="9" t="str">
        <f>CONCATENATE(MULTITERM!G46,";",MULTITERM!L46)</f>
        <v>;</v>
      </c>
      <c r="E46" s="9"/>
      <c r="F46" s="20">
        <f>MULTITERM!I46</f>
        <v>0</v>
      </c>
    </row>
    <row r="47" spans="1:6" x14ac:dyDescent="0.25">
      <c r="A47" s="16">
        <f>MULTITERM!A47</f>
        <v>0</v>
      </c>
      <c r="B47" s="9"/>
      <c r="C47" s="16">
        <f>MULTITERM!C47</f>
        <v>0</v>
      </c>
      <c r="D47" s="9" t="str">
        <f>CONCATENATE(MULTITERM!G47,";",MULTITERM!L47)</f>
        <v>;</v>
      </c>
      <c r="E47" s="9"/>
      <c r="F47" s="20">
        <f>MULTITERM!I47</f>
        <v>0</v>
      </c>
    </row>
    <row r="48" spans="1:6" x14ac:dyDescent="0.25">
      <c r="A48" s="16">
        <f>MULTITERM!A48</f>
        <v>0</v>
      </c>
      <c r="B48" s="9"/>
      <c r="C48" s="16">
        <f>MULTITERM!C48</f>
        <v>0</v>
      </c>
      <c r="D48" s="9" t="str">
        <f>CONCATENATE(MULTITERM!G48,";",MULTITERM!L48)</f>
        <v>;</v>
      </c>
      <c r="E48" s="9"/>
      <c r="F48" s="20">
        <f>MULTITERM!I48</f>
        <v>0</v>
      </c>
    </row>
    <row r="49" spans="1:6" x14ac:dyDescent="0.25">
      <c r="A49" s="16">
        <f>MULTITERM!A49</f>
        <v>0</v>
      </c>
      <c r="B49" s="9"/>
      <c r="C49" s="16">
        <f>MULTITERM!C49</f>
        <v>0</v>
      </c>
      <c r="D49" s="9" t="str">
        <f>CONCATENATE(MULTITERM!G49,";",MULTITERM!L49)</f>
        <v>;</v>
      </c>
      <c r="E49" s="9"/>
      <c r="F49" s="20">
        <f>MULTITERM!I49</f>
        <v>0</v>
      </c>
    </row>
    <row r="50" spans="1:6" x14ac:dyDescent="0.25">
      <c r="A50" s="16">
        <f>MULTITERM!A50</f>
        <v>0</v>
      </c>
      <c r="B50" s="9"/>
      <c r="C50" s="16">
        <f>MULTITERM!C50</f>
        <v>0</v>
      </c>
      <c r="D50" s="9" t="str">
        <f>CONCATENATE(MULTITERM!G50,";",MULTITERM!L50)</f>
        <v>;</v>
      </c>
      <c r="E50" s="9"/>
      <c r="F50" s="20">
        <f>MULTITERM!I50</f>
        <v>0</v>
      </c>
    </row>
    <row r="51" spans="1:6" x14ac:dyDescent="0.25">
      <c r="A51" s="16">
        <f>MULTITERM!A51</f>
        <v>0</v>
      </c>
      <c r="B51" s="9"/>
      <c r="C51" s="16">
        <f>MULTITERM!C51</f>
        <v>0</v>
      </c>
      <c r="D51" s="9" t="str">
        <f>CONCATENATE(MULTITERM!G51,";",MULTITERM!L51)</f>
        <v>;</v>
      </c>
      <c r="E51" s="9"/>
      <c r="F51" s="20">
        <f>MULTITERM!I51</f>
        <v>0</v>
      </c>
    </row>
  </sheetData>
  <dataValidations count="1">
    <dataValidation type="list" allowBlank="1" showInputMessage="1" showErrorMessage="1" sqref="E3:E51 B3:B51">
      <formula1>pos_memoq</formula1>
    </dataValidation>
  </dataValidations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C51"/>
  <sheetViews>
    <sheetView zoomScale="8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G2" sqref="G2"/>
    </sheetView>
  </sheetViews>
  <sheetFormatPr defaultColWidth="10.7265625" defaultRowHeight="15.5" x14ac:dyDescent="0.25"/>
  <cols>
    <col min="1" max="3" width="36" style="12" customWidth="1"/>
    <col min="4" max="16384" width="10.7265625" style="12"/>
  </cols>
  <sheetData>
    <row r="1" spans="1:3" s="8" customFormat="1" ht="60.75" customHeight="1" x14ac:dyDescent="0.25">
      <c r="A1" s="7" t="s">
        <v>45</v>
      </c>
      <c r="B1" s="6" t="s">
        <v>46</v>
      </c>
      <c r="C1" s="6" t="s">
        <v>46</v>
      </c>
    </row>
    <row r="2" spans="1:3" s="14" customFormat="1" ht="93" customHeight="1" x14ac:dyDescent="0.25">
      <c r="A2" s="15" t="s">
        <v>47</v>
      </c>
      <c r="B2" s="15" t="s">
        <v>47</v>
      </c>
      <c r="C2" s="15" t="s">
        <v>48</v>
      </c>
    </row>
    <row r="3" spans="1:3" s="11" customFormat="1" ht="81" customHeight="1" x14ac:dyDescent="0.25">
      <c r="A3" s="16" t="str">
        <f>MULTITERM!A3</f>
        <v>segment</v>
      </c>
      <c r="B3" s="16" t="str">
        <f>MULTITERM!G3</f>
        <v>segmento</v>
      </c>
      <c r="C3" s="25">
        <f>MULTITERM!L3</f>
        <v>0</v>
      </c>
    </row>
    <row r="4" spans="1:3" s="10" customFormat="1" ht="71.25" customHeight="1" x14ac:dyDescent="0.25">
      <c r="A4" s="16" t="str">
        <f>MULTITERM!A4</f>
        <v>fuzzy match</v>
      </c>
      <c r="B4" s="16" t="str">
        <f>MULTITERM!G4</f>
        <v>corrispondenza parziale</v>
      </c>
      <c r="C4" s="25" t="str">
        <f>MULTITERM!L4</f>
        <v>fuzzy match</v>
      </c>
    </row>
    <row r="5" spans="1:3" s="10" customFormat="1" x14ac:dyDescent="0.25">
      <c r="A5" s="16">
        <f>MULTITERM!A5</f>
        <v>0</v>
      </c>
      <c r="B5" s="16">
        <f>MULTITERM!G5</f>
        <v>0</v>
      </c>
      <c r="C5" s="25">
        <f>MULTITERM!L5</f>
        <v>0</v>
      </c>
    </row>
    <row r="6" spans="1:3" s="10" customFormat="1" x14ac:dyDescent="0.25">
      <c r="A6" s="16">
        <f>MULTITERM!A6</f>
        <v>0</v>
      </c>
      <c r="B6" s="16">
        <f>MULTITERM!G6</f>
        <v>0</v>
      </c>
      <c r="C6" s="25">
        <f>MULTITERM!L6</f>
        <v>0</v>
      </c>
    </row>
    <row r="7" spans="1:3" s="10" customFormat="1" x14ac:dyDescent="0.25">
      <c r="A7" s="16">
        <f>MULTITERM!A7</f>
        <v>0</v>
      </c>
      <c r="B7" s="16">
        <f>MULTITERM!G7</f>
        <v>0</v>
      </c>
      <c r="C7" s="25">
        <f>MULTITERM!L7</f>
        <v>0</v>
      </c>
    </row>
    <row r="8" spans="1:3" s="10" customFormat="1" x14ac:dyDescent="0.25">
      <c r="A8" s="16">
        <f>MULTITERM!A8</f>
        <v>0</v>
      </c>
      <c r="B8" s="16">
        <f>MULTITERM!G8</f>
        <v>0</v>
      </c>
      <c r="C8" s="25">
        <f>MULTITERM!L8</f>
        <v>0</v>
      </c>
    </row>
    <row r="9" spans="1:3" s="10" customFormat="1" x14ac:dyDescent="0.25">
      <c r="A9" s="16">
        <f>MULTITERM!A9</f>
        <v>0</v>
      </c>
      <c r="B9" s="16">
        <f>MULTITERM!G9</f>
        <v>0</v>
      </c>
      <c r="C9" s="25">
        <f>MULTITERM!L9</f>
        <v>0</v>
      </c>
    </row>
    <row r="10" spans="1:3" s="10" customFormat="1" x14ac:dyDescent="0.25">
      <c r="A10" s="16">
        <f>MULTITERM!A10</f>
        <v>0</v>
      </c>
      <c r="B10" s="16">
        <f>MULTITERM!G10</f>
        <v>0</v>
      </c>
      <c r="C10" s="25">
        <f>MULTITERM!L10</f>
        <v>0</v>
      </c>
    </row>
    <row r="11" spans="1:3" s="10" customFormat="1" x14ac:dyDescent="0.25">
      <c r="A11" s="16">
        <f>MULTITERM!A11</f>
        <v>0</v>
      </c>
      <c r="B11" s="16">
        <f>MULTITERM!G11</f>
        <v>0</v>
      </c>
      <c r="C11" s="25">
        <f>MULTITERM!L11</f>
        <v>0</v>
      </c>
    </row>
    <row r="12" spans="1:3" s="10" customFormat="1" x14ac:dyDescent="0.25">
      <c r="A12" s="16">
        <f>MULTITERM!A12</f>
        <v>0</v>
      </c>
      <c r="B12" s="16">
        <f>MULTITERM!G12</f>
        <v>0</v>
      </c>
      <c r="C12" s="25">
        <f>MULTITERM!L12</f>
        <v>0</v>
      </c>
    </row>
    <row r="13" spans="1:3" s="10" customFormat="1" x14ac:dyDescent="0.25">
      <c r="A13" s="16">
        <f>MULTITERM!A13</f>
        <v>0</v>
      </c>
      <c r="B13" s="16">
        <f>MULTITERM!G13</f>
        <v>0</v>
      </c>
      <c r="C13" s="25">
        <f>MULTITERM!L13</f>
        <v>0</v>
      </c>
    </row>
    <row r="14" spans="1:3" s="10" customFormat="1" x14ac:dyDescent="0.25">
      <c r="A14" s="16">
        <f>MULTITERM!A14</f>
        <v>0</v>
      </c>
      <c r="B14" s="16">
        <f>MULTITERM!G14</f>
        <v>0</v>
      </c>
      <c r="C14" s="25">
        <f>MULTITERM!L14</f>
        <v>0</v>
      </c>
    </row>
    <row r="15" spans="1:3" s="10" customFormat="1" x14ac:dyDescent="0.25">
      <c r="A15" s="16">
        <f>MULTITERM!A15</f>
        <v>0</v>
      </c>
      <c r="B15" s="16">
        <f>MULTITERM!G15</f>
        <v>0</v>
      </c>
      <c r="C15" s="25">
        <f>MULTITERM!L15</f>
        <v>0</v>
      </c>
    </row>
    <row r="16" spans="1:3" s="10" customFormat="1" x14ac:dyDescent="0.25">
      <c r="A16" s="16">
        <f>MULTITERM!A16</f>
        <v>0</v>
      </c>
      <c r="B16" s="16">
        <f>MULTITERM!G16</f>
        <v>0</v>
      </c>
      <c r="C16" s="25">
        <f>MULTITERM!L16</f>
        <v>0</v>
      </c>
    </row>
    <row r="17" spans="1:3" s="10" customFormat="1" x14ac:dyDescent="0.25">
      <c r="A17" s="16">
        <f>MULTITERM!A17</f>
        <v>0</v>
      </c>
      <c r="B17" s="16">
        <f>MULTITERM!G17</f>
        <v>0</v>
      </c>
      <c r="C17" s="25">
        <f>MULTITERM!L17</f>
        <v>0</v>
      </c>
    </row>
    <row r="18" spans="1:3" s="10" customFormat="1" x14ac:dyDescent="0.25">
      <c r="A18" s="16">
        <f>MULTITERM!A18</f>
        <v>0</v>
      </c>
      <c r="B18" s="16">
        <f>MULTITERM!G18</f>
        <v>0</v>
      </c>
      <c r="C18" s="25">
        <f>MULTITERM!L18</f>
        <v>0</v>
      </c>
    </row>
    <row r="19" spans="1:3" s="10" customFormat="1" x14ac:dyDescent="0.25">
      <c r="A19" s="16">
        <f>MULTITERM!A19</f>
        <v>0</v>
      </c>
      <c r="B19" s="16">
        <f>MULTITERM!G19</f>
        <v>0</v>
      </c>
      <c r="C19" s="25">
        <f>MULTITERM!L19</f>
        <v>0</v>
      </c>
    </row>
    <row r="20" spans="1:3" s="10" customFormat="1" x14ac:dyDescent="0.25">
      <c r="A20" s="16">
        <f>MULTITERM!A20</f>
        <v>0</v>
      </c>
      <c r="B20" s="16">
        <f>MULTITERM!G20</f>
        <v>0</v>
      </c>
      <c r="C20" s="25">
        <f>MULTITERM!L20</f>
        <v>0</v>
      </c>
    </row>
    <row r="21" spans="1:3" s="10" customFormat="1" x14ac:dyDescent="0.25">
      <c r="A21" s="16">
        <f>MULTITERM!A21</f>
        <v>0</v>
      </c>
      <c r="B21" s="16">
        <f>MULTITERM!G21</f>
        <v>0</v>
      </c>
      <c r="C21" s="25">
        <f>MULTITERM!L21</f>
        <v>0</v>
      </c>
    </row>
    <row r="22" spans="1:3" s="10" customFormat="1" x14ac:dyDescent="0.25">
      <c r="A22" s="16">
        <f>MULTITERM!A22</f>
        <v>0</v>
      </c>
      <c r="B22" s="16">
        <f>MULTITERM!G22</f>
        <v>0</v>
      </c>
      <c r="C22" s="25">
        <f>MULTITERM!L22</f>
        <v>0</v>
      </c>
    </row>
    <row r="23" spans="1:3" s="10" customFormat="1" x14ac:dyDescent="0.25">
      <c r="A23" s="16">
        <f>MULTITERM!A23</f>
        <v>0</v>
      </c>
      <c r="B23" s="16">
        <f>MULTITERM!G23</f>
        <v>0</v>
      </c>
      <c r="C23" s="25">
        <f>MULTITERM!L23</f>
        <v>0</v>
      </c>
    </row>
    <row r="24" spans="1:3" s="10" customFormat="1" x14ac:dyDescent="0.25">
      <c r="A24" s="16">
        <f>MULTITERM!A24</f>
        <v>0</v>
      </c>
      <c r="B24" s="16">
        <f>MULTITERM!G24</f>
        <v>0</v>
      </c>
      <c r="C24" s="25">
        <f>MULTITERM!L24</f>
        <v>0</v>
      </c>
    </row>
    <row r="25" spans="1:3" s="10" customFormat="1" x14ac:dyDescent="0.25">
      <c r="A25" s="16">
        <f>MULTITERM!A25</f>
        <v>0</v>
      </c>
      <c r="B25" s="16">
        <f>MULTITERM!G25</f>
        <v>0</v>
      </c>
      <c r="C25" s="25">
        <f>MULTITERM!L25</f>
        <v>0</v>
      </c>
    </row>
    <row r="26" spans="1:3" s="10" customFormat="1" x14ac:dyDescent="0.25">
      <c r="A26" s="16">
        <f>MULTITERM!A26</f>
        <v>0</v>
      </c>
      <c r="B26" s="16">
        <f>MULTITERM!G26</f>
        <v>0</v>
      </c>
      <c r="C26" s="25">
        <f>MULTITERM!L26</f>
        <v>0</v>
      </c>
    </row>
    <row r="27" spans="1:3" s="10" customFormat="1" x14ac:dyDescent="0.25">
      <c r="A27" s="16">
        <f>MULTITERM!A27</f>
        <v>0</v>
      </c>
      <c r="B27" s="16">
        <f>MULTITERM!G27</f>
        <v>0</v>
      </c>
      <c r="C27" s="25">
        <f>MULTITERM!L27</f>
        <v>0</v>
      </c>
    </row>
    <row r="28" spans="1:3" x14ac:dyDescent="0.25">
      <c r="A28" s="16">
        <f>MULTITERM!A28</f>
        <v>0</v>
      </c>
      <c r="B28" s="16">
        <f>MULTITERM!G28</f>
        <v>0</v>
      </c>
      <c r="C28" s="25">
        <f>MULTITERM!L28</f>
        <v>0</v>
      </c>
    </row>
    <row r="29" spans="1:3" x14ac:dyDescent="0.25">
      <c r="A29" s="16">
        <f>MULTITERM!A29</f>
        <v>0</v>
      </c>
      <c r="B29" s="16">
        <f>MULTITERM!G29</f>
        <v>0</v>
      </c>
      <c r="C29" s="25">
        <f>MULTITERM!L29</f>
        <v>0</v>
      </c>
    </row>
    <row r="30" spans="1:3" x14ac:dyDescent="0.25">
      <c r="A30" s="16">
        <f>MULTITERM!A30</f>
        <v>0</v>
      </c>
      <c r="B30" s="16">
        <f>MULTITERM!G30</f>
        <v>0</v>
      </c>
      <c r="C30" s="25">
        <f>MULTITERM!L30</f>
        <v>0</v>
      </c>
    </row>
    <row r="31" spans="1:3" x14ac:dyDescent="0.25">
      <c r="A31" s="16">
        <f>MULTITERM!A31</f>
        <v>0</v>
      </c>
      <c r="B31" s="16">
        <f>MULTITERM!G31</f>
        <v>0</v>
      </c>
      <c r="C31" s="25">
        <f>MULTITERM!L31</f>
        <v>0</v>
      </c>
    </row>
    <row r="32" spans="1:3" x14ac:dyDescent="0.25">
      <c r="A32" s="16">
        <f>MULTITERM!A32</f>
        <v>0</v>
      </c>
      <c r="B32" s="16">
        <f>MULTITERM!G32</f>
        <v>0</v>
      </c>
      <c r="C32" s="25">
        <f>MULTITERM!L32</f>
        <v>0</v>
      </c>
    </row>
    <row r="33" spans="1:3" x14ac:dyDescent="0.25">
      <c r="A33" s="16">
        <f>MULTITERM!A33</f>
        <v>0</v>
      </c>
      <c r="B33" s="16">
        <f>MULTITERM!G33</f>
        <v>0</v>
      </c>
      <c r="C33" s="25">
        <f>MULTITERM!L33</f>
        <v>0</v>
      </c>
    </row>
    <row r="34" spans="1:3" x14ac:dyDescent="0.25">
      <c r="A34" s="16">
        <f>MULTITERM!A34</f>
        <v>0</v>
      </c>
      <c r="B34" s="16">
        <f>MULTITERM!G34</f>
        <v>0</v>
      </c>
      <c r="C34" s="25">
        <f>MULTITERM!L34</f>
        <v>0</v>
      </c>
    </row>
    <row r="35" spans="1:3" x14ac:dyDescent="0.25">
      <c r="A35" s="16">
        <f>MULTITERM!A35</f>
        <v>0</v>
      </c>
      <c r="B35" s="16">
        <f>MULTITERM!G35</f>
        <v>0</v>
      </c>
      <c r="C35" s="25">
        <f>MULTITERM!L35</f>
        <v>0</v>
      </c>
    </row>
    <row r="36" spans="1:3" x14ac:dyDescent="0.25">
      <c r="A36" s="16">
        <f>MULTITERM!A36</f>
        <v>0</v>
      </c>
      <c r="B36" s="16">
        <f>MULTITERM!G36</f>
        <v>0</v>
      </c>
      <c r="C36" s="25">
        <f>MULTITERM!L36</f>
        <v>0</v>
      </c>
    </row>
    <row r="37" spans="1:3" x14ac:dyDescent="0.25">
      <c r="A37" s="16">
        <f>MULTITERM!A37</f>
        <v>0</v>
      </c>
      <c r="B37" s="16">
        <f>MULTITERM!G37</f>
        <v>0</v>
      </c>
      <c r="C37" s="25">
        <f>MULTITERM!L37</f>
        <v>0</v>
      </c>
    </row>
    <row r="38" spans="1:3" x14ac:dyDescent="0.25">
      <c r="A38" s="16">
        <f>MULTITERM!A38</f>
        <v>0</v>
      </c>
      <c r="B38" s="16">
        <f>MULTITERM!G38</f>
        <v>0</v>
      </c>
      <c r="C38" s="25">
        <f>MULTITERM!L38</f>
        <v>0</v>
      </c>
    </row>
    <row r="39" spans="1:3" x14ac:dyDescent="0.25">
      <c r="A39" s="16">
        <f>MULTITERM!A39</f>
        <v>0</v>
      </c>
      <c r="B39" s="16">
        <f>MULTITERM!G39</f>
        <v>0</v>
      </c>
      <c r="C39" s="25">
        <f>MULTITERM!L39</f>
        <v>0</v>
      </c>
    </row>
    <row r="40" spans="1:3" x14ac:dyDescent="0.25">
      <c r="A40" s="16">
        <f>MULTITERM!A40</f>
        <v>0</v>
      </c>
      <c r="B40" s="16">
        <f>MULTITERM!G40</f>
        <v>0</v>
      </c>
      <c r="C40" s="25">
        <f>MULTITERM!L40</f>
        <v>0</v>
      </c>
    </row>
    <row r="41" spans="1:3" x14ac:dyDescent="0.25">
      <c r="A41" s="16">
        <f>MULTITERM!A41</f>
        <v>0</v>
      </c>
      <c r="B41" s="16">
        <f>MULTITERM!G41</f>
        <v>0</v>
      </c>
      <c r="C41" s="25">
        <f>MULTITERM!L41</f>
        <v>0</v>
      </c>
    </row>
    <row r="42" spans="1:3" x14ac:dyDescent="0.25">
      <c r="A42" s="16">
        <f>MULTITERM!A42</f>
        <v>0</v>
      </c>
      <c r="B42" s="16">
        <f>MULTITERM!G42</f>
        <v>0</v>
      </c>
      <c r="C42" s="25">
        <f>MULTITERM!L42</f>
        <v>0</v>
      </c>
    </row>
    <row r="43" spans="1:3" x14ac:dyDescent="0.25">
      <c r="A43" s="16">
        <f>MULTITERM!A43</f>
        <v>0</v>
      </c>
      <c r="B43" s="16">
        <f>MULTITERM!G43</f>
        <v>0</v>
      </c>
      <c r="C43" s="25">
        <f>MULTITERM!L43</f>
        <v>0</v>
      </c>
    </row>
    <row r="44" spans="1:3" x14ac:dyDescent="0.25">
      <c r="A44" s="16">
        <f>MULTITERM!A44</f>
        <v>0</v>
      </c>
      <c r="B44" s="16">
        <f>MULTITERM!G44</f>
        <v>0</v>
      </c>
      <c r="C44" s="25">
        <f>MULTITERM!L44</f>
        <v>0</v>
      </c>
    </row>
    <row r="45" spans="1:3" x14ac:dyDescent="0.25">
      <c r="A45" s="16">
        <f>MULTITERM!A45</f>
        <v>0</v>
      </c>
      <c r="B45" s="16">
        <f>MULTITERM!G45</f>
        <v>0</v>
      </c>
      <c r="C45" s="25">
        <f>MULTITERM!L45</f>
        <v>0</v>
      </c>
    </row>
    <row r="46" spans="1:3" x14ac:dyDescent="0.25">
      <c r="A46" s="16">
        <f>MULTITERM!A46</f>
        <v>0</v>
      </c>
      <c r="B46" s="16">
        <f>MULTITERM!G46</f>
        <v>0</v>
      </c>
      <c r="C46" s="25">
        <f>MULTITERM!L46</f>
        <v>0</v>
      </c>
    </row>
    <row r="47" spans="1:3" x14ac:dyDescent="0.25">
      <c r="A47" s="16">
        <f>MULTITERM!A47</f>
        <v>0</v>
      </c>
      <c r="B47" s="16">
        <f>MULTITERM!G47</f>
        <v>0</v>
      </c>
      <c r="C47" s="25">
        <f>MULTITERM!L47</f>
        <v>0</v>
      </c>
    </row>
    <row r="48" spans="1:3" x14ac:dyDescent="0.25">
      <c r="A48" s="16">
        <f>MULTITERM!A48</f>
        <v>0</v>
      </c>
      <c r="B48" s="16">
        <f>MULTITERM!G48</f>
        <v>0</v>
      </c>
      <c r="C48" s="25">
        <f>MULTITERM!L48</f>
        <v>0</v>
      </c>
    </row>
    <row r="49" spans="1:3" x14ac:dyDescent="0.25">
      <c r="A49" s="16">
        <f>MULTITERM!A49</f>
        <v>0</v>
      </c>
      <c r="B49" s="16">
        <f>MULTITERM!G49</f>
        <v>0</v>
      </c>
      <c r="C49" s="25">
        <f>MULTITERM!L49</f>
        <v>0</v>
      </c>
    </row>
    <row r="50" spans="1:3" x14ac:dyDescent="0.25">
      <c r="A50" s="16">
        <f>MULTITERM!A50</f>
        <v>0</v>
      </c>
      <c r="B50" s="16">
        <f>MULTITERM!G50</f>
        <v>0</v>
      </c>
      <c r="C50" s="25">
        <f>MULTITERM!L50</f>
        <v>0</v>
      </c>
    </row>
    <row r="51" spans="1:3" x14ac:dyDescent="0.25">
      <c r="A51" s="16">
        <f>MULTITERM!A51</f>
        <v>0</v>
      </c>
      <c r="B51" s="16">
        <f>MULTITERM!G51</f>
        <v>0</v>
      </c>
      <c r="C51" s="25">
        <f>MULTITERM!L51</f>
        <v>0</v>
      </c>
    </row>
  </sheetData>
  <pageMargins left="0.75" right="0.75" top="1" bottom="1" header="0.5" footer="0.5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scheda riassuntiva</vt:lpstr>
      <vt:lpstr>MULTITERM</vt:lpstr>
      <vt:lpstr>MemoQ</vt:lpstr>
      <vt:lpstr>Memsource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Hellmut Riediger - Gabriele Galati</dc:creator>
  <dc:description>21.11.2007</dc:description>
  <cp:lastModifiedBy>admin</cp:lastModifiedBy>
  <dcterms:created xsi:type="dcterms:W3CDTF">2001-03-13T18:25:28Z</dcterms:created>
  <dcterms:modified xsi:type="dcterms:W3CDTF">2021-11-18T12:03:20Z</dcterms:modified>
</cp:coreProperties>
</file>